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schuh/Downloads/"/>
    </mc:Choice>
  </mc:AlternateContent>
  <xr:revisionPtr revIDLastSave="0" documentId="13_ncr:1_{9666F787-683F-F54E-84FF-0157AA163B61}" xr6:coauthVersionLast="36" xr6:coauthVersionMax="45" xr10:uidLastSave="{00000000-0000-0000-0000-000000000000}"/>
  <bookViews>
    <workbookView xWindow="0" yWindow="500" windowWidth="25120" windowHeight="20320" xr2:uid="{00000000-000D-0000-FFFF-FFFF00000000}"/>
  </bookViews>
  <sheets>
    <sheet name="Hybrid OA" sheetId="3" r:id="rId1"/>
  </sheets>
  <externalReferences>
    <externalReference r:id="rId2"/>
  </externalReferences>
  <definedNames>
    <definedName name="_xlnm._FilterDatabase" localSheetId="0" hidden="1">'Hybrid OA'!$A$1:$L$377</definedName>
    <definedName name="ReadPublis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2" i="3" l="1"/>
  <c r="L166" i="3"/>
  <c r="L83" i="3"/>
  <c r="L53" i="3"/>
</calcChain>
</file>

<file path=xl/sharedStrings.xml><?xml version="1.0" encoding="utf-8"?>
<sst xmlns="http://schemas.openxmlformats.org/spreadsheetml/2006/main" count="3755" uniqueCount="2095">
  <si>
    <t>Print ISSN</t>
  </si>
  <si>
    <t>Online ISSN</t>
  </si>
  <si>
    <t>AJCLAW</t>
  </si>
  <si>
    <t>0002-919X</t>
  </si>
  <si>
    <t>2326-9197</t>
  </si>
  <si>
    <t>Y</t>
  </si>
  <si>
    <t>AJCPAT</t>
  </si>
  <si>
    <t>0002-9173</t>
  </si>
  <si>
    <t>1943-7722</t>
  </si>
  <si>
    <t>AJEPID</t>
  </si>
  <si>
    <t>0002-9262</t>
  </si>
  <si>
    <t>1476-6256</t>
  </si>
  <si>
    <t>AJEREV</t>
  </si>
  <si>
    <t>Epidemiologic Reviews</t>
  </si>
  <si>
    <t>1478-6729</t>
  </si>
  <si>
    <t>AJHYPE</t>
  </si>
  <si>
    <t>American Journal of Hypertension</t>
  </si>
  <si>
    <t>0895-7061</t>
  </si>
  <si>
    <t>1941-7225</t>
  </si>
  <si>
    <t>AJJURI</t>
  </si>
  <si>
    <t>The American Journal of Jurisprudence</t>
  </si>
  <si>
    <t>0065-8995</t>
  </si>
  <si>
    <t>2049-6494</t>
  </si>
  <si>
    <t>AJLHIS</t>
  </si>
  <si>
    <t>American Journal of Legal History</t>
  </si>
  <si>
    <t>0002-9319</t>
  </si>
  <si>
    <t>2161-797X</t>
  </si>
  <si>
    <t>ALCALC</t>
  </si>
  <si>
    <t>0735-0414</t>
  </si>
  <si>
    <t>1464-3502</t>
  </si>
  <si>
    <t>ALECON</t>
  </si>
  <si>
    <t>1465-7252</t>
  </si>
  <si>
    <t>1465-7260</t>
  </si>
  <si>
    <t>ALHIST</t>
  </si>
  <si>
    <t>American Literary History</t>
  </si>
  <si>
    <t>0896-7148</t>
  </si>
  <si>
    <t>1468-4365</t>
  </si>
  <si>
    <t>AMJHSP</t>
  </si>
  <si>
    <t>1079-2082</t>
  </si>
  <si>
    <t>1535-2900</t>
  </si>
  <si>
    <t>N</t>
  </si>
  <si>
    <t>ANALYS</t>
  </si>
  <si>
    <t>Analysis</t>
  </si>
  <si>
    <t>0003-2638</t>
  </si>
  <si>
    <t>1467-8284</t>
  </si>
  <si>
    <t>ANATOX</t>
  </si>
  <si>
    <t>Journal of Analytical Toxicology</t>
  </si>
  <si>
    <t>0146-4760</t>
  </si>
  <si>
    <t>1945-2403</t>
  </si>
  <si>
    <t>ANNBOT</t>
  </si>
  <si>
    <t>0305-7364</t>
  </si>
  <si>
    <t>1095-8290</t>
  </si>
  <si>
    <t>ANNWEH</t>
  </si>
  <si>
    <t>Annals of Work Exposures and Health</t>
  </si>
  <si>
    <t>AOACIN</t>
  </si>
  <si>
    <t>Journal of AOAC International</t>
  </si>
  <si>
    <t>1060-3271</t>
  </si>
  <si>
    <t>1944-7922</t>
  </si>
  <si>
    <t>APPLIJ</t>
  </si>
  <si>
    <t>Applied Linguistics</t>
  </si>
  <si>
    <t>0142-6001</t>
  </si>
  <si>
    <t>1477-450X</t>
  </si>
  <si>
    <t>ARBINT</t>
  </si>
  <si>
    <t>Arbitration International</t>
  </si>
  <si>
    <t>0957-0411</t>
  </si>
  <si>
    <t>1875-8398</t>
  </si>
  <si>
    <t>ARCLIN</t>
  </si>
  <si>
    <t>Archives of Clinical Neuropsychology</t>
  </si>
  <si>
    <t>0887-6177</t>
  </si>
  <si>
    <t>1873-5843</t>
  </si>
  <si>
    <t>ARISOC</t>
  </si>
  <si>
    <t>0066-7374</t>
  </si>
  <si>
    <t>1467-9264</t>
  </si>
  <si>
    <t>ARISUP</t>
  </si>
  <si>
    <t>0309-7013</t>
  </si>
  <si>
    <t>1467-8349</t>
  </si>
  <si>
    <t>ASJOUR</t>
  </si>
  <si>
    <t>Aesthetic Surgery Journal</t>
  </si>
  <si>
    <t>1090-820X</t>
  </si>
  <si>
    <t>1527-330X</t>
  </si>
  <si>
    <t>ASTROG</t>
  </si>
  <si>
    <t>Astronomy &amp; Geophysics</t>
  </si>
  <si>
    <t>No Open Access</t>
  </si>
  <si>
    <t>1366-8781</t>
  </si>
  <si>
    <t>1468-4004</t>
  </si>
  <si>
    <t>AUKJNL</t>
  </si>
  <si>
    <t>0004-8038</t>
  </si>
  <si>
    <t>BBBIOC</t>
  </si>
  <si>
    <t>1347-6947</t>
  </si>
  <si>
    <t>BEHECO</t>
  </si>
  <si>
    <t>Behavioral Ecology</t>
  </si>
  <si>
    <t>1045-2249</t>
  </si>
  <si>
    <t>1465-7279</t>
  </si>
  <si>
    <t>BICSTU</t>
  </si>
  <si>
    <t>0076-0730</t>
  </si>
  <si>
    <t>2041-5370</t>
  </si>
  <si>
    <t>BIOLIN</t>
  </si>
  <si>
    <t>Biological Journal of the Linnean Society</t>
  </si>
  <si>
    <t>0024-4066</t>
  </si>
  <si>
    <t>1095-8312</t>
  </si>
  <si>
    <t>BIOLRE</t>
  </si>
  <si>
    <t>0006-3363</t>
  </si>
  <si>
    <t>1529-7268</t>
  </si>
  <si>
    <t>BIOMET</t>
  </si>
  <si>
    <t>Biometrika</t>
  </si>
  <si>
    <t>0006-3444</t>
  </si>
  <si>
    <t>1464-3510</t>
  </si>
  <si>
    <t>BIOSCI</t>
  </si>
  <si>
    <t>BioScience</t>
  </si>
  <si>
    <t>0006-3568</t>
  </si>
  <si>
    <t>1525-3244</t>
  </si>
  <si>
    <t>BIOSTS</t>
  </si>
  <si>
    <t>Biostatistics</t>
  </si>
  <si>
    <t>1465-4644</t>
  </si>
  <si>
    <t>1468-4357</t>
  </si>
  <si>
    <t>BJSURG</t>
  </si>
  <si>
    <t>0007-1323</t>
  </si>
  <si>
    <t>1365-2168</t>
  </si>
  <si>
    <t>BOTLIN</t>
  </si>
  <si>
    <t>Botanical Journal of the Linnean Society</t>
  </si>
  <si>
    <t>0024-4074</t>
  </si>
  <si>
    <t>1095-8339</t>
  </si>
  <si>
    <t>BRAINJ</t>
  </si>
  <si>
    <t>Brain</t>
  </si>
  <si>
    <t>0006-8950</t>
  </si>
  <si>
    <t>1460-2156</t>
  </si>
  <si>
    <t>BRHEUM</t>
  </si>
  <si>
    <t>Rheumatology</t>
  </si>
  <si>
    <t>1462-0324</t>
  </si>
  <si>
    <t>1462-0332</t>
  </si>
  <si>
    <t>BRIBIO</t>
  </si>
  <si>
    <t>1467-5463</t>
  </si>
  <si>
    <t>1477-4054</t>
  </si>
  <si>
    <t>BRIFUN</t>
  </si>
  <si>
    <t>Briefings in Functional Genomics</t>
  </si>
  <si>
    <t>2041-2649</t>
  </si>
  <si>
    <t>2041-2657</t>
  </si>
  <si>
    <t>BRIMED</t>
  </si>
  <si>
    <t>British Medical Bulletin</t>
  </si>
  <si>
    <t>0007-1420</t>
  </si>
  <si>
    <t>1471-8391</t>
  </si>
  <si>
    <t>BRYBIL</t>
  </si>
  <si>
    <t>0068-2691</t>
  </si>
  <si>
    <t>2044-9437</t>
  </si>
  <si>
    <t>ENDOCR</t>
  </si>
  <si>
    <t>Endocrinology</t>
  </si>
  <si>
    <t>1945-7170</t>
  </si>
  <si>
    <t>ENDREV</t>
  </si>
  <si>
    <t>Endocrine Reviews</t>
  </si>
  <si>
    <t>0163-769X</t>
  </si>
  <si>
    <t>1945-7189</t>
  </si>
  <si>
    <t>ENGHIS</t>
  </si>
  <si>
    <t>The English Historical Review</t>
  </si>
  <si>
    <t>0013-8266</t>
  </si>
  <si>
    <t>1477-4534</t>
  </si>
  <si>
    <t>ENGLIS</t>
  </si>
  <si>
    <t>0013-8215</t>
  </si>
  <si>
    <t>1756-1124</t>
  </si>
  <si>
    <t>ENVENT</t>
  </si>
  <si>
    <t>Environmental Entomology</t>
  </si>
  <si>
    <t>0046-225X</t>
  </si>
  <si>
    <t>1938-2936</t>
  </si>
  <si>
    <t>ENVLAW</t>
  </si>
  <si>
    <t>0952-8873</t>
  </si>
  <si>
    <t>1464-374X</t>
  </si>
  <si>
    <t>EORTHO</t>
  </si>
  <si>
    <t>European Journal of Orthodontics</t>
  </si>
  <si>
    <t>0141-5387</t>
  </si>
  <si>
    <t>1460-2210</t>
  </si>
  <si>
    <t>EPOLIC</t>
  </si>
  <si>
    <t>Economic Policy</t>
  </si>
  <si>
    <t>0266-4658</t>
  </si>
  <si>
    <t>1468-0327</t>
  </si>
  <si>
    <t>EREH.J</t>
  </si>
  <si>
    <t>European Review of Economic History</t>
  </si>
  <si>
    <t>1474-0044</t>
  </si>
  <si>
    <t>CAMECO</t>
  </si>
  <si>
    <t>0309-166X</t>
  </si>
  <si>
    <t>1464-3545</t>
  </si>
  <si>
    <t>CAMQUJ</t>
  </si>
  <si>
    <t>The Cambridge Quarterly</t>
  </si>
  <si>
    <t>0008-199X</t>
  </si>
  <si>
    <t>1471-6836</t>
  </si>
  <si>
    <t>CAMRES</t>
  </si>
  <si>
    <t>1752-1378</t>
  </si>
  <si>
    <t>1752-1386</t>
  </si>
  <si>
    <t>CAPLAW</t>
  </si>
  <si>
    <t>Capital Markets Law Journal</t>
  </si>
  <si>
    <t>1750-7219</t>
  </si>
  <si>
    <t>1750-7227</t>
  </si>
  <si>
    <t>CARCIN</t>
  </si>
  <si>
    <t>Carcinogenesis</t>
  </si>
  <si>
    <t>0143-3334</t>
  </si>
  <si>
    <t>1460-2180</t>
  </si>
  <si>
    <t>CCCRIT</t>
  </si>
  <si>
    <t>1753-9129</t>
  </si>
  <si>
    <t>1753-9137</t>
  </si>
  <si>
    <t>CDJ..J</t>
  </si>
  <si>
    <t>Community Development Journal</t>
  </si>
  <si>
    <t>0010-3802</t>
  </si>
  <si>
    <t>1468-2656</t>
  </si>
  <si>
    <t>CERCOR</t>
  </si>
  <si>
    <t>Cerebral Cortex</t>
  </si>
  <si>
    <t>1047-3211</t>
  </si>
  <si>
    <t>1460-2199</t>
  </si>
  <si>
    <t>CESIFO</t>
  </si>
  <si>
    <t>1610-241X</t>
  </si>
  <si>
    <t>1612-7501</t>
  </si>
  <si>
    <t>CHEMSE</t>
  </si>
  <si>
    <t>Chemical Senses</t>
  </si>
  <si>
    <t>0379-864X</t>
  </si>
  <si>
    <t>1464-3553</t>
  </si>
  <si>
    <t>CHRIBI</t>
  </si>
  <si>
    <t>1380-3603</t>
  </si>
  <si>
    <t>1744-4195</t>
  </si>
  <si>
    <t>CHRSCI</t>
  </si>
  <si>
    <t>Journal of Chromatographic Science</t>
  </si>
  <si>
    <t>0021-9665</t>
  </si>
  <si>
    <t>1945-239X</t>
  </si>
  <si>
    <t>CJCLAW</t>
  </si>
  <si>
    <t>The Chinese Journal of Comparative Law</t>
  </si>
  <si>
    <t>2050-4810</t>
  </si>
  <si>
    <t>CJILAW</t>
  </si>
  <si>
    <t>Chinese Journal of International Law</t>
  </si>
  <si>
    <t>1540-1650</t>
  </si>
  <si>
    <t>1746-9937</t>
  </si>
  <si>
    <t>CJIPOL</t>
  </si>
  <si>
    <t>1750-8916</t>
  </si>
  <si>
    <t>1750-8924</t>
  </si>
  <si>
    <t>CLCHEM</t>
  </si>
  <si>
    <t>0009-9147</t>
  </si>
  <si>
    <t>1530-8561</t>
  </si>
  <si>
    <t>CLINID</t>
  </si>
  <si>
    <t>Clinical Infectious Diseases</t>
  </si>
  <si>
    <t>1058-4838</t>
  </si>
  <si>
    <t>1537-6591</t>
  </si>
  <si>
    <t>CLPROB</t>
  </si>
  <si>
    <t>Current Legal Problems</t>
  </si>
  <si>
    <t>0070-1998</t>
  </si>
  <si>
    <t>2044-8422</t>
  </si>
  <si>
    <t>CLRECJ</t>
  </si>
  <si>
    <t>Classical Receptions Journal</t>
  </si>
  <si>
    <t>1759-5134</t>
  </si>
  <si>
    <t>1759-5142</t>
  </si>
  <si>
    <t>COMBUL</t>
  </si>
  <si>
    <t>1746-5702</t>
  </si>
  <si>
    <t>1746-5710</t>
  </si>
  <si>
    <t>COMJNL</t>
  </si>
  <si>
    <t>The Computer Journal</t>
  </si>
  <si>
    <t>0010-4620</t>
  </si>
  <si>
    <t>1460-2067</t>
  </si>
  <si>
    <t>COMNET</t>
  </si>
  <si>
    <t>Journal of Complex Networks</t>
  </si>
  <si>
    <t>2051-1310</t>
  </si>
  <si>
    <t>2051-1329</t>
  </si>
  <si>
    <t>COMTHE</t>
  </si>
  <si>
    <t>Communication Theory</t>
  </si>
  <si>
    <t>1050-3293</t>
  </si>
  <si>
    <t>1468-2885</t>
  </si>
  <si>
    <t>CONDOR</t>
  </si>
  <si>
    <t>0010-5422</t>
  </si>
  <si>
    <t>CONPEC</t>
  </si>
  <si>
    <t>0277-5921</t>
  </si>
  <si>
    <t>1464-3588</t>
  </si>
  <si>
    <t>CRIMIN</t>
  </si>
  <si>
    <t>0007-0955</t>
  </si>
  <si>
    <t>1464-3529</t>
  </si>
  <si>
    <t>CSCH.J</t>
  </si>
  <si>
    <t>1532-8759</t>
  </si>
  <si>
    <t>1545-682X</t>
  </si>
  <si>
    <t>CVRESE</t>
  </si>
  <si>
    <t>Cardiovascular Research</t>
  </si>
  <si>
    <t>0008-6363</t>
  </si>
  <si>
    <t>1755-3245</t>
  </si>
  <si>
    <t>CWWRIT</t>
  </si>
  <si>
    <t>1754-1484</t>
  </si>
  <si>
    <t>DEAFED</t>
  </si>
  <si>
    <t>1081-4159</t>
  </si>
  <si>
    <t>1465-7325</t>
  </si>
  <si>
    <t>DESIGN</t>
  </si>
  <si>
    <t>0952-4649</t>
  </si>
  <si>
    <t>1741-7279</t>
  </si>
  <si>
    <t>DHISTO</t>
  </si>
  <si>
    <t>Diplomatic History</t>
  </si>
  <si>
    <t>0145-2096</t>
  </si>
  <si>
    <t>1467-7709</t>
  </si>
  <si>
    <t>DOTESO</t>
  </si>
  <si>
    <t>Diseases of the Esophagus</t>
  </si>
  <si>
    <t>1120-8694</t>
  </si>
  <si>
    <t>1442-2050</t>
  </si>
  <si>
    <t>EARLYJ</t>
  </si>
  <si>
    <t>Early Music</t>
  </si>
  <si>
    <t>0306-1078</t>
  </si>
  <si>
    <t>1741-7260</t>
  </si>
  <si>
    <t>ECCOJC</t>
  </si>
  <si>
    <t>Journal of Crohn’s and Colitis</t>
  </si>
  <si>
    <t>1873-9946</t>
  </si>
  <si>
    <t>1876-4479</t>
  </si>
  <si>
    <t>ECONOJ</t>
  </si>
  <si>
    <t>The Economic Journal</t>
  </si>
  <si>
    <t>0013-0133</t>
  </si>
  <si>
    <t>1468-0297</t>
  </si>
  <si>
    <t>ECOPOL</t>
  </si>
  <si>
    <t>0266-903X</t>
  </si>
  <si>
    <t>1460-2121</t>
  </si>
  <si>
    <t>ECTJNL</t>
  </si>
  <si>
    <t>The Econometrics Journal</t>
  </si>
  <si>
    <t>1368-4221</t>
  </si>
  <si>
    <t>1368-423X</t>
  </si>
  <si>
    <t>EHEART</t>
  </si>
  <si>
    <t>European Heart Journal</t>
  </si>
  <si>
    <t>1522-9645</t>
  </si>
  <si>
    <t>EHJACC</t>
  </si>
  <si>
    <t>EHJCVP</t>
  </si>
  <si>
    <t>European Heart Journal - Cardiovascular Pharmacotherapy</t>
  </si>
  <si>
    <t>2055-6837</t>
  </si>
  <si>
    <t>2055-6845</t>
  </si>
  <si>
    <t>EHJQCC</t>
  </si>
  <si>
    <t>2058-5225</t>
  </si>
  <si>
    <t>2058-1742</t>
  </si>
  <si>
    <t>EJECHO</t>
  </si>
  <si>
    <t>2047-2404</t>
  </si>
  <si>
    <t>2047-2412</t>
  </si>
  <si>
    <t>EJILAW</t>
  </si>
  <si>
    <t>0938-5428</t>
  </si>
  <si>
    <t>1464-3596</t>
  </si>
  <si>
    <t>ELTJ.J</t>
  </si>
  <si>
    <t>0951-0893</t>
  </si>
  <si>
    <t>1477-4526</t>
  </si>
  <si>
    <t>ESCRIT</t>
  </si>
  <si>
    <t>0014-0856</t>
  </si>
  <si>
    <t>1471-6852</t>
  </si>
  <si>
    <t>EUJCTS</t>
  </si>
  <si>
    <t>European Journal of Cardio-Thoracic Surgery</t>
  </si>
  <si>
    <t>1010-7940</t>
  </si>
  <si>
    <t>1873-734X</t>
  </si>
  <si>
    <t>EURJCN</t>
  </si>
  <si>
    <t>1873-1953</t>
  </si>
  <si>
    <t>EURJPC</t>
  </si>
  <si>
    <t>2047-4881</t>
  </si>
  <si>
    <t>EURRAG</t>
  </si>
  <si>
    <t>0165-1587</t>
  </si>
  <si>
    <t>1464-3618</t>
  </si>
  <si>
    <t>EURSOJ</t>
  </si>
  <si>
    <t>European Sociological Review</t>
  </si>
  <si>
    <t>0266-7215</t>
  </si>
  <si>
    <t>1468-2672</t>
  </si>
  <si>
    <t>EXBOTJ</t>
  </si>
  <si>
    <t>0022-0957</t>
  </si>
  <si>
    <t>1460-2431</t>
  </si>
  <si>
    <t>FAMPRJ</t>
  </si>
  <si>
    <t>Family Practice</t>
  </si>
  <si>
    <t>0263-2136</t>
  </si>
  <si>
    <t>1460-2229</t>
  </si>
  <si>
    <t>FEMSEC</t>
  </si>
  <si>
    <t>FEMS Microbiology Ecology</t>
  </si>
  <si>
    <t>1574-6941</t>
  </si>
  <si>
    <t>FEMSLE</t>
  </si>
  <si>
    <t>FEMS Microbiology Letters</t>
  </si>
  <si>
    <t>1574-6968</t>
  </si>
  <si>
    <t>FEMSPD</t>
  </si>
  <si>
    <t>Pathogens and Disease</t>
  </si>
  <si>
    <t>2049-632X</t>
  </si>
  <si>
    <t>FEMSRE</t>
  </si>
  <si>
    <t>FEMS Microbiology Reviews</t>
  </si>
  <si>
    <t>1574-6976</t>
  </si>
  <si>
    <t>FEMSYR</t>
  </si>
  <si>
    <t>FEMS Yeast Research</t>
  </si>
  <si>
    <t>1567-1364</t>
  </si>
  <si>
    <t>FORESJ</t>
  </si>
  <si>
    <t>0015-752X</t>
  </si>
  <si>
    <t>1464-3626</t>
  </si>
  <si>
    <t>FORMOD</t>
  </si>
  <si>
    <t>0015-8518</t>
  </si>
  <si>
    <t>1471-6860</t>
  </si>
  <si>
    <t>FORSCI</t>
  </si>
  <si>
    <t>Forest Science</t>
  </si>
  <si>
    <t>0015-749X</t>
  </si>
  <si>
    <t>1938-3738</t>
  </si>
  <si>
    <t>French Studies Bulletin</t>
  </si>
  <si>
    <t>0262-2750</t>
  </si>
  <si>
    <t>1748-9180</t>
  </si>
  <si>
    <t>FRENCH</t>
  </si>
  <si>
    <t>French History</t>
  </si>
  <si>
    <t>0269-1191</t>
  </si>
  <si>
    <t>1477-4542</t>
  </si>
  <si>
    <t>FRESTU</t>
  </si>
  <si>
    <t>French Studies</t>
  </si>
  <si>
    <t>0016-1128</t>
  </si>
  <si>
    <t>1468-2931</t>
  </si>
  <si>
    <t>GENETS</t>
  </si>
  <si>
    <t>Genetics</t>
  </si>
  <si>
    <t>1943-2631</t>
  </si>
  <si>
    <t>GERHIS</t>
  </si>
  <si>
    <t>German History</t>
  </si>
  <si>
    <t>0266-3554</t>
  </si>
  <si>
    <t>1477-089X</t>
  </si>
  <si>
    <t>GERONA</t>
  </si>
  <si>
    <t>1079-5006</t>
  </si>
  <si>
    <t>1758-535X</t>
  </si>
  <si>
    <t>GERONB</t>
  </si>
  <si>
    <t>1079-5014</t>
  </si>
  <si>
    <t>1758-5368</t>
  </si>
  <si>
    <t>GERONT</t>
  </si>
  <si>
    <t>The Gerontologist</t>
  </si>
  <si>
    <t>0016-9013</t>
  </si>
  <si>
    <t>1758-5341</t>
  </si>
  <si>
    <t>GJIRAS</t>
  </si>
  <si>
    <t>Geophysical Journal International</t>
  </si>
  <si>
    <t>0956-540X</t>
  </si>
  <si>
    <t>1365-246X</t>
  </si>
  <si>
    <t>GLYCOB</t>
  </si>
  <si>
    <t>Glycobiology</t>
  </si>
  <si>
    <t>0959-6658</t>
  </si>
  <si>
    <t>1460-2423</t>
  </si>
  <si>
    <t>GRUINT</t>
  </si>
  <si>
    <t>2632-8623</t>
  </si>
  <si>
    <t>2632-8550</t>
  </si>
  <si>
    <t>HEALED</t>
  </si>
  <si>
    <t>Health Education Research</t>
  </si>
  <si>
    <t>0268-1153</t>
  </si>
  <si>
    <t>1465-3648</t>
  </si>
  <si>
    <t>HEAPOL</t>
  </si>
  <si>
    <t>0268-1080</t>
  </si>
  <si>
    <t>1460-2237</t>
  </si>
  <si>
    <t>HEAPRO</t>
  </si>
  <si>
    <t>Health Promotion International</t>
  </si>
  <si>
    <t>0957-4824</t>
  </si>
  <si>
    <t>1460-2245</t>
  </si>
  <si>
    <t>HISCOL</t>
  </si>
  <si>
    <t>0954-6650</t>
  </si>
  <si>
    <t>1477-8564</t>
  </si>
  <si>
    <t>HISRES</t>
  </si>
  <si>
    <t>0950-3471</t>
  </si>
  <si>
    <t>1468-2281</t>
  </si>
  <si>
    <t>HIWORK</t>
  </si>
  <si>
    <t>History Workshop Journal</t>
  </si>
  <si>
    <t>1363-3554</t>
  </si>
  <si>
    <t>1477-4569</t>
  </si>
  <si>
    <t>HMG..J</t>
  </si>
  <si>
    <t>Human Molecular Genetics</t>
  </si>
  <si>
    <t>0964-6906</t>
  </si>
  <si>
    <t>1460-2083</t>
  </si>
  <si>
    <t>HOLGEN</t>
  </si>
  <si>
    <t>8756-6583</t>
  </si>
  <si>
    <t>1476-7937</t>
  </si>
  <si>
    <t>HRLREV</t>
  </si>
  <si>
    <t>Human Rights Law Review</t>
  </si>
  <si>
    <t>1461-7781</t>
  </si>
  <si>
    <t>1744-1021</t>
  </si>
  <si>
    <t>HSWORK</t>
  </si>
  <si>
    <t>Health and Social Work</t>
  </si>
  <si>
    <t>0360-7283</t>
  </si>
  <si>
    <t>1545-6854</t>
  </si>
  <si>
    <t>HUMCOM</t>
  </si>
  <si>
    <t>Human Communication Research</t>
  </si>
  <si>
    <t>0360-3989</t>
  </si>
  <si>
    <t>1468-2958</t>
  </si>
  <si>
    <t>HUMREP</t>
  </si>
  <si>
    <t>Human Reproduction</t>
  </si>
  <si>
    <t>0268-1161</t>
  </si>
  <si>
    <t>1460-2350</t>
  </si>
  <si>
    <t>HUMUPD</t>
  </si>
  <si>
    <t>Human Reproduction Update</t>
  </si>
  <si>
    <t>1355-4786</t>
  </si>
  <si>
    <t>1460-2369</t>
  </si>
  <si>
    <t>IAFFAI</t>
  </si>
  <si>
    <t>0020-5850</t>
  </si>
  <si>
    <t>1468-2346</t>
  </si>
  <si>
    <t>IBDJNL</t>
  </si>
  <si>
    <t>Inflammatory Bowel Diseases</t>
  </si>
  <si>
    <t>1078-0998</t>
  </si>
  <si>
    <t>1536-4844</t>
  </si>
  <si>
    <t>ICBIOL</t>
  </si>
  <si>
    <t>1540-7063</t>
  </si>
  <si>
    <t>1557-7023</t>
  </si>
  <si>
    <t>ICSIDR</t>
  </si>
  <si>
    <t>ICSID Review - Foreign Investment Law Journal</t>
  </si>
  <si>
    <t>0258-3690</t>
  </si>
  <si>
    <t>2049-1999</t>
  </si>
  <si>
    <t>IDPLAW</t>
  </si>
  <si>
    <t>International Data Privacy Law</t>
  </si>
  <si>
    <t>2044-3994</t>
  </si>
  <si>
    <t>2044-4001</t>
  </si>
  <si>
    <t>IJCLAW</t>
  </si>
  <si>
    <t>1474-2640</t>
  </si>
  <si>
    <t>1474-2659</t>
  </si>
  <si>
    <t>IJE..J</t>
  </si>
  <si>
    <t>0300-5771</t>
  </si>
  <si>
    <t>1464-3685</t>
  </si>
  <si>
    <t>IJPPHA</t>
  </si>
  <si>
    <t>0961-7671</t>
  </si>
  <si>
    <t>2042-7174</t>
  </si>
  <si>
    <t>IJTJUS</t>
  </si>
  <si>
    <t>1752-7716</t>
  </si>
  <si>
    <t>1752-7724</t>
  </si>
  <si>
    <t>IMAIAI</t>
  </si>
  <si>
    <t>Information and Inference: a journal of the IMA</t>
  </si>
  <si>
    <t>2049-8764</t>
  </si>
  <si>
    <t>2049-8772</t>
  </si>
  <si>
    <t>IMAMAN</t>
  </si>
  <si>
    <t>1471-678X</t>
  </si>
  <si>
    <t>1471-6798</t>
  </si>
  <si>
    <t>IMAMAT</t>
  </si>
  <si>
    <t>0272-4960</t>
  </si>
  <si>
    <t>1464-3634</t>
  </si>
  <si>
    <t>IMAMCI</t>
  </si>
  <si>
    <t>0265-0754</t>
  </si>
  <si>
    <t>1471-6887</t>
  </si>
  <si>
    <t>IMAMMB</t>
  </si>
  <si>
    <t>1477-8599</t>
  </si>
  <si>
    <t>1477-8602</t>
  </si>
  <si>
    <t>IMANUM</t>
  </si>
  <si>
    <t>0272-4979</t>
  </si>
  <si>
    <t>1464-3642</t>
  </si>
  <si>
    <t>IMRNOT</t>
  </si>
  <si>
    <t>International Mathematics Research Notices</t>
  </si>
  <si>
    <t>1073-7928</t>
  </si>
  <si>
    <t>1687-0247</t>
  </si>
  <si>
    <t>INDCOR</t>
  </si>
  <si>
    <t>0960-6491</t>
  </si>
  <si>
    <t>1464-3650</t>
  </si>
  <si>
    <t>INDLAW</t>
  </si>
  <si>
    <t>Industrial Law Journal</t>
  </si>
  <si>
    <t>0305-9332</t>
  </si>
  <si>
    <t>1464-3669</t>
  </si>
  <si>
    <t>INFDIS</t>
  </si>
  <si>
    <t>The Journal of Infectious Diseases</t>
  </si>
  <si>
    <t>0022-1899</t>
  </si>
  <si>
    <t>1537-6613</t>
  </si>
  <si>
    <t>INTBIO</t>
  </si>
  <si>
    <t>Integrative Biology</t>
  </si>
  <si>
    <t>1757-9708</t>
  </si>
  <si>
    <t>INTIMM</t>
  </si>
  <si>
    <t>International Immunology</t>
  </si>
  <si>
    <t>0953-8178</t>
  </si>
  <si>
    <t>1460-2377</t>
  </si>
  <si>
    <t>INTPOR</t>
  </si>
  <si>
    <t>1471-6909</t>
  </si>
  <si>
    <t>INTQHC</t>
  </si>
  <si>
    <t>1353-4505</t>
  </si>
  <si>
    <t>1464-3677</t>
  </si>
  <si>
    <t>INTTEC</t>
  </si>
  <si>
    <t>0967-0769</t>
  </si>
  <si>
    <t>1464-3693</t>
  </si>
  <si>
    <t>IRASIA</t>
  </si>
  <si>
    <t>1470-482X</t>
  </si>
  <si>
    <t>1470-4838</t>
  </si>
  <si>
    <t>ISAFPA</t>
  </si>
  <si>
    <t>Foreign Policy Analysis</t>
  </si>
  <si>
    <t>1743-8586</t>
  </si>
  <si>
    <t>1743-8594</t>
  </si>
  <si>
    <t>ISAIPS</t>
  </si>
  <si>
    <t>International Political Sociology</t>
  </si>
  <si>
    <t>1749-5679</t>
  </si>
  <si>
    <t>1749-5687</t>
  </si>
  <si>
    <t>ISAISP</t>
  </si>
  <si>
    <t>International Studies Perspectives</t>
  </si>
  <si>
    <t>1528-3577</t>
  </si>
  <si>
    <t>1528-3585</t>
  </si>
  <si>
    <t>ISAISQ</t>
  </si>
  <si>
    <t>International Studies Quarterly</t>
  </si>
  <si>
    <t>0020-8833</t>
  </si>
  <si>
    <t>1468-2478</t>
  </si>
  <si>
    <t>ISAISR</t>
  </si>
  <si>
    <t>International Studies Review</t>
  </si>
  <si>
    <t>1521-9488</t>
  </si>
  <si>
    <t>1468-2486</t>
  </si>
  <si>
    <t>ISAJOG</t>
  </si>
  <si>
    <t>2057-3170</t>
  </si>
  <si>
    <t>2057-3189</t>
  </si>
  <si>
    <t>ISDIVE</t>
  </si>
  <si>
    <t>Insect Systematics and Diversity</t>
  </si>
  <si>
    <t>2399-3421</t>
  </si>
  <si>
    <t>ISLAMJ</t>
  </si>
  <si>
    <t>0955-2340</t>
  </si>
  <si>
    <t>1471-6917</t>
  </si>
  <si>
    <t>ISLENV</t>
  </si>
  <si>
    <t>ISLE: Interdisciplinary Studies in Literature and Environment</t>
  </si>
  <si>
    <t>1076-0962</t>
  </si>
  <si>
    <t>1759-1090</t>
  </si>
  <si>
    <t>IWCOMP</t>
  </si>
  <si>
    <t>Interacting with Computers</t>
  </si>
  <si>
    <t>0953-5438</t>
  </si>
  <si>
    <t>1873-7951</t>
  </si>
  <si>
    <t>JAAREL</t>
  </si>
  <si>
    <t>0002-7189</t>
  </si>
  <si>
    <t>1477-4585</t>
  </si>
  <si>
    <t>JAENFO</t>
  </si>
  <si>
    <t>Journal of Antitrust Enforcement</t>
  </si>
  <si>
    <t>2050-0696</t>
  </si>
  <si>
    <t>JAFECO</t>
  </si>
  <si>
    <t>0963-8024</t>
  </si>
  <si>
    <t>1464-3723</t>
  </si>
  <si>
    <t>JAHIST</t>
  </si>
  <si>
    <t>Journal of American History</t>
  </si>
  <si>
    <t>0021-8723</t>
  </si>
  <si>
    <t>1945-2314</t>
  </si>
  <si>
    <t>JALMED</t>
  </si>
  <si>
    <t>2475-7241</t>
  </si>
  <si>
    <t>JPEPSY</t>
  </si>
  <si>
    <t>0146-8693</t>
  </si>
  <si>
    <t>1465-735X</t>
  </si>
  <si>
    <t>JPHSRE</t>
  </si>
  <si>
    <t>1759-8893</t>
  </si>
  <si>
    <t>JPPHAR</t>
  </si>
  <si>
    <t>0022-3573</t>
  </si>
  <si>
    <t>2042-7158</t>
  </si>
  <si>
    <t>JPIDSJ</t>
  </si>
  <si>
    <t>Journal of the Pediatric Infectious Diseases Society</t>
  </si>
  <si>
    <t>2048-7207</t>
  </si>
  <si>
    <t>JPORGA</t>
  </si>
  <si>
    <t>Journal of Professions and Organization</t>
  </si>
  <si>
    <t>2051-8803</t>
  </si>
  <si>
    <t>2051-8811</t>
  </si>
  <si>
    <t>JRLSTU</t>
  </si>
  <si>
    <t>Jerusalem Review of Legal Studies</t>
  </si>
  <si>
    <t>2219-7125</t>
  </si>
  <si>
    <t>2219-7117</t>
  </si>
  <si>
    <t>JALSCI</t>
  </si>
  <si>
    <t>0022-5045</t>
  </si>
  <si>
    <t>1468-4373</t>
  </si>
  <si>
    <t>JAMIAJ</t>
  </si>
  <si>
    <t>Journal of the American Medical Informatics Association</t>
  </si>
  <si>
    <t>1067-5027</t>
  </si>
  <si>
    <t>1527-974X</t>
  </si>
  <si>
    <t>JANMIC</t>
  </si>
  <si>
    <t>Journal of Antimicrobial Chemotherapy</t>
  </si>
  <si>
    <t>0305-7453</t>
  </si>
  <si>
    <t>1460-2091</t>
  </si>
  <si>
    <t>JANSCI</t>
  </si>
  <si>
    <t>Journal of Animal Science</t>
  </si>
  <si>
    <t>1525-3163</t>
  </si>
  <si>
    <t>JBCRES</t>
  </si>
  <si>
    <t>1559-047X</t>
  </si>
  <si>
    <t>1559-0488</t>
  </si>
  <si>
    <t>JBREIM</t>
  </si>
  <si>
    <t>Journal of Breast Imaging</t>
  </si>
  <si>
    <t>2631-6110</t>
  </si>
  <si>
    <t>2631-6129</t>
  </si>
  <si>
    <t>JCBIOL</t>
  </si>
  <si>
    <t>Journal of Crustacean Biology</t>
  </si>
  <si>
    <t>0278-0372</t>
  </si>
  <si>
    <t>1937-240X</t>
  </si>
  <si>
    <t>JCEMET</t>
  </si>
  <si>
    <t>0021-972X</t>
  </si>
  <si>
    <t>1945-7197</t>
  </si>
  <si>
    <t>JCONSL</t>
  </si>
  <si>
    <t>1467-7954</t>
  </si>
  <si>
    <t>1467-7962</t>
  </si>
  <si>
    <t>JCRESE</t>
  </si>
  <si>
    <t>Journal of Consumer Research</t>
  </si>
  <si>
    <t>0093-5301</t>
  </si>
  <si>
    <t>1537-5277</t>
  </si>
  <si>
    <t>JECLAP</t>
  </si>
  <si>
    <t>2041-7764</t>
  </si>
  <si>
    <t>2041-7772</t>
  </si>
  <si>
    <t>JEEASN</t>
  </si>
  <si>
    <t>1542-4766</t>
  </si>
  <si>
    <t>1542-4774</t>
  </si>
  <si>
    <t>JEENTO</t>
  </si>
  <si>
    <t>Journal of Economic Entomology</t>
  </si>
  <si>
    <t>0022-0493</t>
  </si>
  <si>
    <t>1938-291X</t>
  </si>
  <si>
    <t>JFINEC</t>
  </si>
  <si>
    <t>1479-8409</t>
  </si>
  <si>
    <t>1479-8417</t>
  </si>
  <si>
    <t>JFREGU</t>
  </si>
  <si>
    <t>Journal of Financial Regulation</t>
  </si>
  <si>
    <t>2053-4833</t>
  </si>
  <si>
    <t>2053-4841</t>
  </si>
  <si>
    <t>JHERED</t>
  </si>
  <si>
    <t>0022-1503</t>
  </si>
  <si>
    <t>1465-7333</t>
  </si>
  <si>
    <t>JHINDU</t>
  </si>
  <si>
    <t>1756-4263</t>
  </si>
  <si>
    <t>JHUMAN</t>
  </si>
  <si>
    <t>Journal of Human Rights Practice</t>
  </si>
  <si>
    <t>1757-9619</t>
  </si>
  <si>
    <t>1757-9627</t>
  </si>
  <si>
    <t>JICJUS</t>
  </si>
  <si>
    <t>1478-1387</t>
  </si>
  <si>
    <t>1478-1395</t>
  </si>
  <si>
    <t>JIELAW</t>
  </si>
  <si>
    <t>1369-3034</t>
  </si>
  <si>
    <t>1464-3758</t>
  </si>
  <si>
    <t>JIGPAL</t>
  </si>
  <si>
    <t>1367-0751</t>
  </si>
  <si>
    <t>1368-9894</t>
  </si>
  <si>
    <t>JIPLAP</t>
  </si>
  <si>
    <t>1747-1532</t>
  </si>
  <si>
    <t>1747-1540</t>
  </si>
  <si>
    <t>JJBIOC</t>
  </si>
  <si>
    <t>0021-924X</t>
  </si>
  <si>
    <t>1756-2651</t>
  </si>
  <si>
    <t>JJCO.J</t>
  </si>
  <si>
    <t>0368-2811</t>
  </si>
  <si>
    <t>1465-3621</t>
  </si>
  <si>
    <t>JLEORG</t>
  </si>
  <si>
    <t>8756-6222</t>
  </si>
  <si>
    <t>1465-7341</t>
  </si>
  <si>
    <t>JMAMMA</t>
  </si>
  <si>
    <t>Journal of Mammalogy</t>
  </si>
  <si>
    <t>0022-2372</t>
  </si>
  <si>
    <t>1545-1542</t>
  </si>
  <si>
    <t>JMENTO</t>
  </si>
  <si>
    <t>Journal of Medical Entomology</t>
  </si>
  <si>
    <t>0022-2585</t>
  </si>
  <si>
    <t>1938-2928</t>
  </si>
  <si>
    <t>JMICRO</t>
  </si>
  <si>
    <t>Microscopy</t>
  </si>
  <si>
    <t>2050-5698</t>
  </si>
  <si>
    <t>2050-5701</t>
  </si>
  <si>
    <t>JMPHIL</t>
  </si>
  <si>
    <t>0360-5310</t>
  </si>
  <si>
    <t>1744-5019</t>
  </si>
  <si>
    <t>JMTHER</t>
  </si>
  <si>
    <t>Journal of Music Therapy</t>
  </si>
  <si>
    <t>0022-2917</t>
  </si>
  <si>
    <t>2053-7395</t>
  </si>
  <si>
    <t>JNCI.J</t>
  </si>
  <si>
    <t>0027-8874</t>
  </si>
  <si>
    <t>1460-2105</t>
  </si>
  <si>
    <t>JNCMON</t>
  </si>
  <si>
    <t>JNCI Monographs</t>
  </si>
  <si>
    <t>1052-6773</t>
  </si>
  <si>
    <t>1745-6614</t>
  </si>
  <si>
    <t>JNENEU</t>
  </si>
  <si>
    <t>Journal of Neuropathology and Experimental Neurology</t>
  </si>
  <si>
    <t>0022-3069</t>
  </si>
  <si>
    <t>1554-6578</t>
  </si>
  <si>
    <t>JNLCOM</t>
  </si>
  <si>
    <t>0021-9916</t>
  </si>
  <si>
    <t>1460-2466</t>
  </si>
  <si>
    <t>JNLECG</t>
  </si>
  <si>
    <t>1468-2702</t>
  </si>
  <si>
    <t>1468-2710</t>
  </si>
  <si>
    <t>JNLIDS</t>
  </si>
  <si>
    <t>Journal of International Dispute Settlement</t>
  </si>
  <si>
    <t>2040-3585</t>
  </si>
  <si>
    <t>2040-3593</t>
  </si>
  <si>
    <t>JOAAAC</t>
  </si>
  <si>
    <t>0021-8529</t>
  </si>
  <si>
    <t>1540-6245</t>
  </si>
  <si>
    <t>JOCLEC</t>
  </si>
  <si>
    <t>1744-6414</t>
  </si>
  <si>
    <t>1744-6422</t>
  </si>
  <si>
    <t>JOFCAS</t>
  </si>
  <si>
    <t>Journal of Church and State</t>
  </si>
  <si>
    <t>0021-969X</t>
  </si>
  <si>
    <t>2040-4867</t>
  </si>
  <si>
    <t>JOFORE</t>
  </si>
  <si>
    <t>Journal of Forestry</t>
  </si>
  <si>
    <t>0022-1201</t>
  </si>
  <si>
    <t>1938-3746</t>
  </si>
  <si>
    <t>JOLEVO</t>
  </si>
  <si>
    <t>Journal of Language Evolution</t>
  </si>
  <si>
    <t>2058-4571</t>
  </si>
  <si>
    <t>2058-458X</t>
  </si>
  <si>
    <t>JOPART</t>
  </si>
  <si>
    <t>1053-1858</t>
  </si>
  <si>
    <t>1477-9803</t>
  </si>
  <si>
    <t>JSH..J</t>
  </si>
  <si>
    <t>Journal of Social History</t>
  </si>
  <si>
    <t>1527-1897</t>
  </si>
  <si>
    <t>JSSMET</t>
  </si>
  <si>
    <t>Journal of Survey Statistics and Methodology</t>
  </si>
  <si>
    <t>2325-0984</t>
  </si>
  <si>
    <t>2325-0992</t>
  </si>
  <si>
    <t>JTMEDI</t>
  </si>
  <si>
    <t>1708-8305</t>
  </si>
  <si>
    <t>Journal of Victorian Culture</t>
  </si>
  <si>
    <t>1355-5502</t>
  </si>
  <si>
    <t>1750-0133</t>
  </si>
  <si>
    <t>JWELAB</t>
  </si>
  <si>
    <t>1754-9957</t>
  </si>
  <si>
    <t>1754-9965</t>
  </si>
  <si>
    <t>LABMED</t>
  </si>
  <si>
    <t>0007-5027</t>
  </si>
  <si>
    <t>1943-7730</t>
  </si>
  <si>
    <t>LAWFAM</t>
  </si>
  <si>
    <t>1360-9939</t>
  </si>
  <si>
    <t>1464-3707</t>
  </si>
  <si>
    <t>LAWPRJ</t>
  </si>
  <si>
    <t>1470-8396</t>
  </si>
  <si>
    <t>1470-840X</t>
  </si>
  <si>
    <t>LBAECK</t>
  </si>
  <si>
    <t>0075-8744</t>
  </si>
  <si>
    <t>1758-437X</t>
  </si>
  <si>
    <t>LEXICO</t>
  </si>
  <si>
    <t>0950-3846</t>
  </si>
  <si>
    <t>1477-4577</t>
  </si>
  <si>
    <t>LIBRAY</t>
  </si>
  <si>
    <t>The Library</t>
  </si>
  <si>
    <t>0024-2160</t>
  </si>
  <si>
    <t>1744-8581</t>
  </si>
  <si>
    <t>LITLIN</t>
  </si>
  <si>
    <t>Digital Scholarship in the Humanities</t>
  </si>
  <si>
    <t>2055-7671</t>
  </si>
  <si>
    <t>2055-768X</t>
  </si>
  <si>
    <t>LITMAG</t>
  </si>
  <si>
    <t>Literary Imagination</t>
  </si>
  <si>
    <t>1523-9012</t>
  </si>
  <si>
    <t>1752-6566</t>
  </si>
  <si>
    <t>LITTHE</t>
  </si>
  <si>
    <t>0269-1205</t>
  </si>
  <si>
    <t>1477-4623</t>
  </si>
  <si>
    <t>LOGCOM</t>
  </si>
  <si>
    <t>0955-792X</t>
  </si>
  <si>
    <t>1465-363X</t>
  </si>
  <si>
    <t>LRILAW</t>
  </si>
  <si>
    <t>London Review of International Law</t>
  </si>
  <si>
    <t>2050-6325</t>
  </si>
  <si>
    <t>2050-6333</t>
  </si>
  <si>
    <t>MEDLAW</t>
  </si>
  <si>
    <t>Medical Law Review</t>
  </si>
  <si>
    <t>0967-0742</t>
  </si>
  <si>
    <t>1464-3790</t>
  </si>
  <si>
    <t>MELUSJ</t>
  </si>
  <si>
    <t>MELUS: Multi-Ethnic Literature of the United States</t>
  </si>
  <si>
    <t>0163-755X</t>
  </si>
  <si>
    <t>1946-3170</t>
  </si>
  <si>
    <t>MIGRAT</t>
  </si>
  <si>
    <t>Migration Studies</t>
  </si>
  <si>
    <t>2049-5838</t>
  </si>
  <si>
    <t>2049-5846</t>
  </si>
  <si>
    <t>OPERAQ</t>
  </si>
  <si>
    <t>The Opera Quarterly</t>
  </si>
  <si>
    <t>0736-0053</t>
  </si>
  <si>
    <t>1476-2870</t>
  </si>
  <si>
    <t>OXARTJ</t>
  </si>
  <si>
    <t>Oxford Art Journal</t>
  </si>
  <si>
    <t>0142-6540</t>
  </si>
  <si>
    <t>1741-7287</t>
  </si>
  <si>
    <t>OXJLSJ</t>
  </si>
  <si>
    <t>0143-6503</t>
  </si>
  <si>
    <t>1464-3820</t>
  </si>
  <si>
    <t>PAINME</t>
  </si>
  <si>
    <t>1526-2375</t>
  </si>
  <si>
    <t>PARLIJ</t>
  </si>
  <si>
    <t>Parliamentary Affairs</t>
  </si>
  <si>
    <t>0031-2290</t>
  </si>
  <si>
    <t>1460-2482</t>
  </si>
  <si>
    <t>PASJAP</t>
  </si>
  <si>
    <t>Publications of the Astronomical Society of Japan</t>
  </si>
  <si>
    <t>0004-6264</t>
  </si>
  <si>
    <t>2053-051X</t>
  </si>
  <si>
    <t>MILMED</t>
  </si>
  <si>
    <t>Military Medicine</t>
  </si>
  <si>
    <t>0026-4075</t>
  </si>
  <si>
    <t>1930-613X</t>
  </si>
  <si>
    <t>MIND.J</t>
  </si>
  <si>
    <t>Mind</t>
  </si>
  <si>
    <t>0026-4423</t>
  </si>
  <si>
    <t>1460-2113</t>
  </si>
  <si>
    <t>MMYCOL</t>
  </si>
  <si>
    <t>Medical Mycology</t>
  </si>
  <si>
    <t>1369-3786</t>
  </si>
  <si>
    <t>1460-2709</t>
  </si>
  <si>
    <t>MNRASJ</t>
  </si>
  <si>
    <t>Monthly Notices of the Royal Astronomical Society</t>
  </si>
  <si>
    <t>0035-8711</t>
  </si>
  <si>
    <t>1365-2966</t>
  </si>
  <si>
    <t>MNRASL</t>
  </si>
  <si>
    <t>Monthly Notices of the Royal Astronomical Society: Letters</t>
  </si>
  <si>
    <t>1745-3933</t>
  </si>
  <si>
    <t>MODJUD</t>
  </si>
  <si>
    <t>0276-1114</t>
  </si>
  <si>
    <t>1086-3273</t>
  </si>
  <si>
    <t>MOLEHR</t>
  </si>
  <si>
    <t>1360-9947</t>
  </si>
  <si>
    <t>1460-2407</t>
  </si>
  <si>
    <t>MOLLUS</t>
  </si>
  <si>
    <t>0260-1230</t>
  </si>
  <si>
    <t>1464-3766</t>
  </si>
  <si>
    <t>MONIST</t>
  </si>
  <si>
    <t>The Monist</t>
  </si>
  <si>
    <t>0026-9662</t>
  </si>
  <si>
    <t>2153-3601</t>
  </si>
  <si>
    <t>MSPECI</t>
  </si>
  <si>
    <t>Mammalian Species</t>
  </si>
  <si>
    <t>1545-1410</t>
  </si>
  <si>
    <t>MTOMCS</t>
  </si>
  <si>
    <t>1756-591X</t>
  </si>
  <si>
    <t>MTPERS</t>
  </si>
  <si>
    <t>Music Therapy Perspectives</t>
  </si>
  <si>
    <t>0734-6875</t>
  </si>
  <si>
    <t>2053-7387</t>
  </si>
  <si>
    <t>MTSPEC</t>
  </si>
  <si>
    <t>Music Theory Spectrum</t>
  </si>
  <si>
    <t>0195-6167</t>
  </si>
  <si>
    <t>1533-8339</t>
  </si>
  <si>
    <t>MUSICJ</t>
  </si>
  <si>
    <t>0027-4224</t>
  </si>
  <si>
    <t>1477-4631</t>
  </si>
  <si>
    <t>MUSQTL</t>
  </si>
  <si>
    <t>The Musical Quarterly</t>
  </si>
  <si>
    <t>0027-4631</t>
  </si>
  <si>
    <t>1741-8399</t>
  </si>
  <si>
    <t>MUTAGE</t>
  </si>
  <si>
    <t>Mutagenesis</t>
  </si>
  <si>
    <t>0267-8357</t>
  </si>
  <si>
    <t>1464-3804</t>
  </si>
  <si>
    <t>NDT..J</t>
  </si>
  <si>
    <t>Nephrology Dialysis Transplantation</t>
  </si>
  <si>
    <t>0931-0509</t>
  </si>
  <si>
    <t>1460-2385</t>
  </si>
  <si>
    <t>NEUONC</t>
  </si>
  <si>
    <t>Neuro-Oncology</t>
  </si>
  <si>
    <t>1522-8517</t>
  </si>
  <si>
    <t>1523-5866</t>
  </si>
  <si>
    <t>NICTOB</t>
  </si>
  <si>
    <t>Nicotine &amp; Tobacco Research</t>
  </si>
  <si>
    <t>1469-994X</t>
  </si>
  <si>
    <t>NOPRAC</t>
  </si>
  <si>
    <t>Neuro-Oncology Practice</t>
  </si>
  <si>
    <t>2054-2577</t>
  </si>
  <si>
    <t>2054-2585</t>
  </si>
  <si>
    <t>NOTESJ</t>
  </si>
  <si>
    <t>0029-3970</t>
  </si>
  <si>
    <t>1471-6941</t>
  </si>
  <si>
    <t>NUTRIT</t>
  </si>
  <si>
    <t>Nutrition Reviews</t>
  </si>
  <si>
    <t>0029-6643</t>
  </si>
  <si>
    <t>1753-4887</t>
  </si>
  <si>
    <t>OCCMED</t>
  </si>
  <si>
    <t>Occupational Medicine</t>
  </si>
  <si>
    <t>0962-7480</t>
  </si>
  <si>
    <t>1471-8405</t>
  </si>
  <si>
    <t>OEP..J</t>
  </si>
  <si>
    <t>Oxford Economic Papers</t>
  </si>
  <si>
    <t>0030-7653</t>
  </si>
  <si>
    <t>1464-3812</t>
  </si>
  <si>
    <t>OJLAWR</t>
  </si>
  <si>
    <t>Oxford Journal of Law and Religion</t>
  </si>
  <si>
    <t>2047-0770</t>
  </si>
  <si>
    <t>2047-0789</t>
  </si>
  <si>
    <t>ABMEDI</t>
  </si>
  <si>
    <t>1532-4796</t>
  </si>
  <si>
    <t>ADAPTA</t>
  </si>
  <si>
    <t>Adaptation</t>
  </si>
  <si>
    <t>1755-0637</t>
  </si>
  <si>
    <t>1755-0645</t>
  </si>
  <si>
    <t>AENTOM</t>
  </si>
  <si>
    <t>American Entomologist</t>
  </si>
  <si>
    <t>1046-2821</t>
  </si>
  <si>
    <t>2155-9902</t>
  </si>
  <si>
    <t>AESAME</t>
  </si>
  <si>
    <t>Annals of the Entomological Society of America</t>
  </si>
  <si>
    <t>0013-8746</t>
  </si>
  <si>
    <t>1938-2901</t>
  </si>
  <si>
    <t>AESTHJ</t>
  </si>
  <si>
    <t>0007-0904</t>
  </si>
  <si>
    <t>1468-2842</t>
  </si>
  <si>
    <t>AFRAFJ</t>
  </si>
  <si>
    <t>African Affairs</t>
  </si>
  <si>
    <t>0001-9909</t>
  </si>
  <si>
    <t>1468-2621</t>
  </si>
  <si>
    <t>AGEING</t>
  </si>
  <si>
    <t>0002-0729</t>
  </si>
  <si>
    <t>1468-2834</t>
  </si>
  <si>
    <t>AHRREV</t>
  </si>
  <si>
    <t>0002-8762</t>
  </si>
  <si>
    <t>1937-5239</t>
  </si>
  <si>
    <t>PAST.J</t>
  </si>
  <si>
    <t>Past &amp; Present</t>
  </si>
  <si>
    <t>0031-2746</t>
  </si>
  <si>
    <t>1477-464X</t>
  </si>
  <si>
    <t>PCHEAL</t>
  </si>
  <si>
    <t>Paediatrics &amp; Child Health</t>
  </si>
  <si>
    <t>1205-7088</t>
  </si>
  <si>
    <t>1918-1485</t>
  </si>
  <si>
    <t>PCP..J</t>
  </si>
  <si>
    <t>0032-0781</t>
  </si>
  <si>
    <t>1471-9053</t>
  </si>
  <si>
    <t>PETHIC</t>
  </si>
  <si>
    <t>Public Health Ethics</t>
  </si>
  <si>
    <t>1754-9973</t>
  </si>
  <si>
    <t>1754-9981</t>
  </si>
  <si>
    <t>PETROJ</t>
  </si>
  <si>
    <t>0022-3530</t>
  </si>
  <si>
    <t>1460-2415</t>
  </si>
  <si>
    <t>PHILOQ</t>
  </si>
  <si>
    <t>The Philosophical Quarterly</t>
  </si>
  <si>
    <t>0031-8094</t>
  </si>
  <si>
    <t>1467-9213</t>
  </si>
  <si>
    <t>PHIMAT</t>
  </si>
  <si>
    <t>Philosophia Mathematica</t>
  </si>
  <si>
    <t>0031-8019</t>
  </si>
  <si>
    <t>1744-6406</t>
  </si>
  <si>
    <t>PHYSTH</t>
  </si>
  <si>
    <t>0031-9023</t>
  </si>
  <si>
    <t>1538-6724</t>
  </si>
  <si>
    <t>PLANKT</t>
  </si>
  <si>
    <t>0142-7873</t>
  </si>
  <si>
    <t>1464-3774</t>
  </si>
  <si>
    <t>PLPHYS</t>
  </si>
  <si>
    <t>Plant Physiology</t>
  </si>
  <si>
    <t>0032-0889</t>
  </si>
  <si>
    <t>1532-2548</t>
  </si>
  <si>
    <t>PLCELL</t>
  </si>
  <si>
    <t>The Plant Cell</t>
  </si>
  <si>
    <t>1040-4651</t>
  </si>
  <si>
    <t>1532-298X</t>
  </si>
  <si>
    <t>POLICE</t>
  </si>
  <si>
    <t>1752-4512</t>
  </si>
  <si>
    <t>1752-4520</t>
  </si>
  <si>
    <t>PPAREP</t>
  </si>
  <si>
    <t>1055-3037</t>
  </si>
  <si>
    <t>2053-4892</t>
  </si>
  <si>
    <t>PPMGOV</t>
  </si>
  <si>
    <t>Perspectives on Public Management and Governance</t>
  </si>
  <si>
    <t>2398-4910</t>
  </si>
  <si>
    <t>2398-4929</t>
  </si>
  <si>
    <t>PROENG</t>
  </si>
  <si>
    <t>1741-0126</t>
  </si>
  <si>
    <t>1741-0134</t>
  </si>
  <si>
    <t>PUBJOF</t>
  </si>
  <si>
    <t>0048-5950</t>
  </si>
  <si>
    <t>1747-7107</t>
  </si>
  <si>
    <t>PUBMED</t>
  </si>
  <si>
    <t>1741-3842</t>
  </si>
  <si>
    <t>1741-3850</t>
  </si>
  <si>
    <t>Public Opinion Quarterly</t>
  </si>
  <si>
    <t>0033-362X</t>
  </si>
  <si>
    <t>1537-5331</t>
  </si>
  <si>
    <t>QJECON</t>
  </si>
  <si>
    <t>The Quarterly Journal of Economics</t>
  </si>
  <si>
    <t>0033-5533</t>
  </si>
  <si>
    <t>1531-4650</t>
  </si>
  <si>
    <t>QJMAMJ</t>
  </si>
  <si>
    <t>0033-5614</t>
  </si>
  <si>
    <t>1464-3855</t>
  </si>
  <si>
    <t>QJMEDJ</t>
  </si>
  <si>
    <t>1460-2725</t>
  </si>
  <si>
    <t>1460-2393</t>
  </si>
  <si>
    <t>QMATHJ</t>
  </si>
  <si>
    <t>0033-5606</t>
  </si>
  <si>
    <t>1464-3847</t>
  </si>
  <si>
    <t>RADDOS</t>
  </si>
  <si>
    <t>Radiation Protection Dosimetry</t>
  </si>
  <si>
    <t>0144-8420</t>
  </si>
  <si>
    <t>1742-3406</t>
  </si>
  <si>
    <t>RAPSTU</t>
  </si>
  <si>
    <t>REEVAL</t>
  </si>
  <si>
    <t>Research Evaluation</t>
  </si>
  <si>
    <t>0958-2029</t>
  </si>
  <si>
    <t>1471-5449</t>
  </si>
  <si>
    <t>REFLAW</t>
  </si>
  <si>
    <t>0953-8186</t>
  </si>
  <si>
    <t>1464-3715</t>
  </si>
  <si>
    <t>REFQTL</t>
  </si>
  <si>
    <t>Refugee Survey Quarterly</t>
  </si>
  <si>
    <t>1020-4067</t>
  </si>
  <si>
    <t>1471-695X</t>
  </si>
  <si>
    <t>REFUGE</t>
  </si>
  <si>
    <t>0951-6328</t>
  </si>
  <si>
    <t>1471-6925</t>
  </si>
  <si>
    <t>RESTUD</t>
  </si>
  <si>
    <t>0034-6527</t>
  </si>
  <si>
    <t>1467-937X</t>
  </si>
  <si>
    <t>REVCFS</t>
  </si>
  <si>
    <t>2046-9128</t>
  </si>
  <si>
    <t>2046-9136</t>
  </si>
  <si>
    <t>REVESJ</t>
  </si>
  <si>
    <t>0034-6551</t>
  </si>
  <si>
    <t>1471-6968</t>
  </si>
  <si>
    <t>REVFIN</t>
  </si>
  <si>
    <t>0893-9454</t>
  </si>
  <si>
    <t>1465-7368</t>
  </si>
  <si>
    <t>ROFFIN</t>
  </si>
  <si>
    <t>1572-3097</t>
  </si>
  <si>
    <t>1573-692X</t>
  </si>
  <si>
    <t>SCHBUL</t>
  </si>
  <si>
    <t>Schizophrenia Bulletin</t>
  </si>
  <si>
    <t>0586-7614</t>
  </si>
  <si>
    <t>1745-1701</t>
  </si>
  <si>
    <t>SCIPOL</t>
  </si>
  <si>
    <t>Science and Public Policy</t>
  </si>
  <si>
    <t>0302-3427</t>
  </si>
  <si>
    <t>1471-5430</t>
  </si>
  <si>
    <t>SCREEN</t>
  </si>
  <si>
    <t>Screen</t>
  </si>
  <si>
    <t>0036-9543</t>
  </si>
  <si>
    <t>1460-2474</t>
  </si>
  <si>
    <t>SEHEART</t>
  </si>
  <si>
    <t>European Heart Journal Supplements</t>
  </si>
  <si>
    <t>1520-765X</t>
  </si>
  <si>
    <t>1554-2815</t>
  </si>
  <si>
    <t>SEMANT</t>
  </si>
  <si>
    <t>0167-5133</t>
  </si>
  <si>
    <t>1477-4593</t>
  </si>
  <si>
    <t>SEMITJ</t>
  </si>
  <si>
    <t>0022-4480</t>
  </si>
  <si>
    <t>1477-8556</t>
  </si>
  <si>
    <t>SHAKEQ</t>
  </si>
  <si>
    <t>Shakespeare Quarterly</t>
  </si>
  <si>
    <t>0037-3222</t>
  </si>
  <si>
    <t>1538-3555</t>
  </si>
  <si>
    <t>SLEEPJ</t>
  </si>
  <si>
    <t>SLEEP</t>
  </si>
  <si>
    <t>0161-8105</t>
  </si>
  <si>
    <t>1550-9109</t>
  </si>
  <si>
    <t>SOCECO</t>
  </si>
  <si>
    <t>Socio-Economic Review</t>
  </si>
  <si>
    <t>1475-1461</t>
  </si>
  <si>
    <t>1475-147X</t>
  </si>
  <si>
    <t>SOCFOR</t>
  </si>
  <si>
    <t>Social Forces</t>
  </si>
  <si>
    <t>0037-7732</t>
  </si>
  <si>
    <t>1534-7605</t>
  </si>
  <si>
    <t>SOCHIS</t>
  </si>
  <si>
    <t>0951-631X</t>
  </si>
  <si>
    <t>1477-4666</t>
  </si>
  <si>
    <t>SOCIAL</t>
  </si>
  <si>
    <t>0045-3102</t>
  </si>
  <si>
    <t>1468-263X</t>
  </si>
  <si>
    <t>SOCPOL</t>
  </si>
  <si>
    <t>1072-4745</t>
  </si>
  <si>
    <t>1468-2893</t>
  </si>
  <si>
    <t>SOCPRO</t>
  </si>
  <si>
    <t>Social Problems</t>
  </si>
  <si>
    <t>0037-7791</t>
  </si>
  <si>
    <t>1533-8533</t>
  </si>
  <si>
    <t>SOCREL</t>
  </si>
  <si>
    <t>1069-4404</t>
  </si>
  <si>
    <t>1759-8818</t>
  </si>
  <si>
    <t>SSJAPJ</t>
  </si>
  <si>
    <t>Social Science Japan Journal</t>
  </si>
  <si>
    <t>1369-1465</t>
  </si>
  <si>
    <t>1468-2680</t>
  </si>
  <si>
    <t>STALAW</t>
  </si>
  <si>
    <t>Statute Law Review</t>
  </si>
  <si>
    <t>0144-3593</t>
  </si>
  <si>
    <t>1464-3863</t>
  </si>
  <si>
    <t>SWORKJ</t>
  </si>
  <si>
    <t>Social Work</t>
  </si>
  <si>
    <t>0037-8046</t>
  </si>
  <si>
    <t>1545-6846</t>
  </si>
  <si>
    <t>SWR..J</t>
  </si>
  <si>
    <t>Social Work Research</t>
  </si>
  <si>
    <t>1070-5309</t>
  </si>
  <si>
    <t>1545-6838</t>
  </si>
  <si>
    <t>SYSBIO</t>
  </si>
  <si>
    <t>Systematic Biology</t>
  </si>
  <si>
    <t>1063-5157</t>
  </si>
  <si>
    <t>1076-836X</t>
  </si>
  <si>
    <t>TBMEDI</t>
  </si>
  <si>
    <t>1613-9860</t>
  </si>
  <si>
    <t>TEAMAT</t>
  </si>
  <si>
    <t>0268-3679</t>
  </si>
  <si>
    <t>1471-6976</t>
  </si>
  <si>
    <t>THEOLJ</t>
  </si>
  <si>
    <t>0022-5185</t>
  </si>
  <si>
    <t>1477-4607</t>
  </si>
  <si>
    <t>TOXRES</t>
  </si>
  <si>
    <t>2045-4538</t>
  </si>
  <si>
    <t>TOXSCI</t>
  </si>
  <si>
    <t>Toxicological Sciences</t>
  </si>
  <si>
    <t>1096-6080</t>
  </si>
  <si>
    <t>1096-0929</t>
  </si>
  <si>
    <t>TREEPH</t>
  </si>
  <si>
    <t>Tree Physiology</t>
  </si>
  <si>
    <t>0829-318X</t>
  </si>
  <si>
    <t>1758-4469</t>
  </si>
  <si>
    <t>TROPEJ</t>
  </si>
  <si>
    <t>0142-6338</t>
  </si>
  <si>
    <t>1465-3664</t>
  </si>
  <si>
    <t>TRSTMH</t>
  </si>
  <si>
    <t>Transactions of the Royal Society of Tropical Medicine and Hygiene</t>
  </si>
  <si>
    <t>0035-9203</t>
  </si>
  <si>
    <t>1878-3503</t>
  </si>
  <si>
    <t>TRUTRU</t>
  </si>
  <si>
    <t>Trusts &amp; Trustees</t>
  </si>
  <si>
    <t>1363-1780</t>
  </si>
  <si>
    <t>1752-2110</t>
  </si>
  <si>
    <t>TWECEB</t>
  </si>
  <si>
    <t>Twentieth Century British History</t>
  </si>
  <si>
    <t>0955-2359</t>
  </si>
  <si>
    <t>1477-4674</t>
  </si>
  <si>
    <t>UNIFOR</t>
  </si>
  <si>
    <t>1124-3694</t>
  </si>
  <si>
    <t>2050-9065</t>
  </si>
  <si>
    <t>WBER.J</t>
  </si>
  <si>
    <t>The World Bank Economic Review</t>
  </si>
  <si>
    <t>0258-6770</t>
  </si>
  <si>
    <t>1564-698X</t>
  </si>
  <si>
    <t>WBRO.J</t>
  </si>
  <si>
    <t>The World Bank Research Observer</t>
  </si>
  <si>
    <t>0257-3032</t>
  </si>
  <si>
    <t>1564-6971</t>
  </si>
  <si>
    <t>WHQUAR</t>
  </si>
  <si>
    <t>0043-3810</t>
  </si>
  <si>
    <t>1939-8603</t>
  </si>
  <si>
    <t>WORKAR</t>
  </si>
  <si>
    <t>Work, Aging and Retirement</t>
  </si>
  <si>
    <t>2054-4650</t>
  </si>
  <si>
    <t>YEUROL</t>
  </si>
  <si>
    <t>Yearbook of European Law</t>
  </si>
  <si>
    <t>0263-3264</t>
  </si>
  <si>
    <t>2045-0044</t>
  </si>
  <si>
    <t>YIELAW</t>
  </si>
  <si>
    <t>Yearbook of International Environmental Law</t>
  </si>
  <si>
    <t>0965-1721</t>
  </si>
  <si>
    <t>2045-0052</t>
  </si>
  <si>
    <t>YWCCTJ</t>
  </si>
  <si>
    <t>1077-4254</t>
  </si>
  <si>
    <t>1471-681X</t>
  </si>
  <si>
    <t>YWES.J</t>
  </si>
  <si>
    <t>0084-4144</t>
  </si>
  <si>
    <t>1471-6801</t>
  </si>
  <si>
    <t>ZOOLIN</t>
  </si>
  <si>
    <t>Zoological Journal of the Linnean Society</t>
  </si>
  <si>
    <t>0024-4082</t>
  </si>
  <si>
    <t>1096-3642</t>
  </si>
  <si>
    <t>CLEXIM</t>
  </si>
  <si>
    <t>0009-9104</t>
  </si>
  <si>
    <t>1365-2249</t>
  </si>
  <si>
    <t>MODRHE</t>
  </si>
  <si>
    <t>Modern Rheumatology</t>
  </si>
  <si>
    <t>1439-7595</t>
  </si>
  <si>
    <t>1439-7609</t>
  </si>
  <si>
    <t>MODRCR</t>
  </si>
  <si>
    <t>Modern Rheumatology Case Reports</t>
  </si>
  <si>
    <t>2472-5625</t>
  </si>
  <si>
    <t>STMCLS</t>
  </si>
  <si>
    <t>1066-5099</t>
  </si>
  <si>
    <t>1549-4918</t>
  </si>
  <si>
    <t>2023 Joiner</t>
  </si>
  <si>
    <t>OWNERSHIP</t>
  </si>
  <si>
    <t>Eligible for hybrid R&amp;P deals</t>
  </si>
  <si>
    <t>The American Society for Aesthetic Plastic Surgery, Inc</t>
  </si>
  <si>
    <t>American Society of Animal Scientists</t>
  </si>
  <si>
    <t>Annals of Botany Company</t>
  </si>
  <si>
    <t xml:space="preserve">Entomological Society of America 	</t>
  </si>
  <si>
    <t>OUP</t>
  </si>
  <si>
    <t>The Guarantors of Brain</t>
  </si>
  <si>
    <t>ERA-EDTA</t>
  </si>
  <si>
    <t>European Society of Cardiology</t>
  </si>
  <si>
    <t>Federation of European Microbiological Societies</t>
  </si>
  <si>
    <t>International Studies Association</t>
  </si>
  <si>
    <t>The Gerontological Society of America</t>
  </si>
  <si>
    <t>Royal Society of Tropical Medicine and Hygiene</t>
  </si>
  <si>
    <t>British Society for Antimicrobial Chemotherapy</t>
  </si>
  <si>
    <t>International Communication Association</t>
  </si>
  <si>
    <t>Endocrine Society</t>
  </si>
  <si>
    <t>Infectious Diseases Society of America and HIV Medicine Association</t>
  </si>
  <si>
    <t>Royal Astronomical Society</t>
  </si>
  <si>
    <t>British Society for Rheumatology</t>
  </si>
  <si>
    <t>The Maryland Psychiatric Research Center</t>
  </si>
  <si>
    <t>Sleep Research Society</t>
  </si>
  <si>
    <t>Journal</t>
  </si>
  <si>
    <t>ADV Code</t>
  </si>
  <si>
    <t>2021 Impact Factor</t>
  </si>
  <si>
    <t>Website</t>
  </si>
  <si>
    <t>Green Open Access embargo period (self-archiving policy)</t>
  </si>
  <si>
    <t>Gold Open Access</t>
  </si>
  <si>
    <t>Eligible for hybrid and fully OA R&amp;P deals</t>
  </si>
  <si>
    <t>academic.oup.com/adaptation</t>
  </si>
  <si>
    <t>24 months</t>
  </si>
  <si>
    <t>Oxford Open</t>
  </si>
  <si>
    <t>academic.oup.com/asj</t>
  </si>
  <si>
    <t>12 months</t>
  </si>
  <si>
    <t>academic.oup.com/afraf</t>
  </si>
  <si>
    <t>The Royal African Society</t>
  </si>
  <si>
    <t>Age and Ageing</t>
  </si>
  <si>
    <t>academic.oup.com/ageing</t>
  </si>
  <si>
    <t>British Geriatrics Society</t>
  </si>
  <si>
    <t>Alcohol and Alcoholism</t>
  </si>
  <si>
    <t>academic.oup.com/alcalc</t>
  </si>
  <si>
    <t>Medical Council on Alcohol</t>
  </si>
  <si>
    <t>academic.oup.com/ae</t>
  </si>
  <si>
    <t>Entomological Society of America</t>
  </si>
  <si>
    <t xml:space="preserve">American Journal of Clinical Pathology </t>
  </si>
  <si>
    <t>academic.oup.com/ajcp</t>
  </si>
  <si>
    <t>American Society for Clinical Pathology</t>
  </si>
  <si>
    <t>American Journal of Epidemiology</t>
  </si>
  <si>
    <t>academic.oup.com/aje</t>
  </si>
  <si>
    <t>The John Hopkins Bloomberg School of Public Health</t>
  </si>
  <si>
    <t xml:space="preserve">American Journal of Health-System Pharmacy </t>
  </si>
  <si>
    <t>academic.oup.com/ajhp</t>
  </si>
  <si>
    <t>American Society of Health-System Pharmacists</t>
  </si>
  <si>
    <t>academic.oup.com/ajh</t>
  </si>
  <si>
    <t>AJH Ltd</t>
  </si>
  <si>
    <t>academic.oup.com/ajlh</t>
  </si>
  <si>
    <t>American Law and Economics Review</t>
  </si>
  <si>
    <t>academic.oup.com/aler</t>
  </si>
  <si>
    <t>American Law and Economics Association</t>
  </si>
  <si>
    <t>academic.oup.com/alh</t>
  </si>
  <si>
    <t>academic.oup.com/analysis</t>
  </si>
  <si>
    <t>The Analysis Trust</t>
  </si>
  <si>
    <t xml:space="preserve">Annals of Behavioral Medicine </t>
  </si>
  <si>
    <t>0883-6612</t>
  </si>
  <si>
    <t>academic.oup.com/abm</t>
  </si>
  <si>
    <t>Society of Behavioral Medicine</t>
  </si>
  <si>
    <t>Annals of Botany</t>
  </si>
  <si>
    <t>academic.oup.com/aob</t>
  </si>
  <si>
    <t>academic.oup.com/aesa</t>
  </si>
  <si>
    <t>0003-4878</t>
  </si>
  <si>
    <t>1475-3162</t>
  </si>
  <si>
    <t>academic.oup.com/annhyg</t>
  </si>
  <si>
    <t>British Occupational Hygiene Society</t>
  </si>
  <si>
    <t>academic.oup.com/applij</t>
  </si>
  <si>
    <t>academic.oup.com/arbitration</t>
  </si>
  <si>
    <t>The London Court of International Arbitration</t>
  </si>
  <si>
    <t>Custom - no embargo</t>
  </si>
  <si>
    <t>academic.oup.com/acn</t>
  </si>
  <si>
    <t>National Academy of Neuropsychology</t>
  </si>
  <si>
    <t>Aristotelian Society Supplementary Volume.</t>
  </si>
  <si>
    <t>academic.oup.com/aristoteliansupp</t>
  </si>
  <si>
    <t>The Aristotelian Society</t>
  </si>
  <si>
    <t>academic.oup.com/astrogeo</t>
  </si>
  <si>
    <t>academic.oup.com/beheco</t>
  </si>
  <si>
    <t>International Society for Behavioral Ecology and OUP joint</t>
  </si>
  <si>
    <t>academic.oup.com/biolinnean</t>
  </si>
  <si>
    <t>The Linnean Society</t>
  </si>
  <si>
    <t xml:space="preserve">Biology of Reproduction </t>
  </si>
  <si>
    <t>academic.oup.com/biolreprod</t>
  </si>
  <si>
    <t xml:space="preserve">Society for the Study of Reproduction	</t>
  </si>
  <si>
    <t>academic.oup.com/biomet</t>
  </si>
  <si>
    <t>Biometrika Trust</t>
  </si>
  <si>
    <t>academic.oup.com/bioscience</t>
  </si>
  <si>
    <t xml:space="preserve">American Institute of Biological Sciences	</t>
  </si>
  <si>
    <t xml:space="preserve">Bioscience Biotechnology and Biochemistry
</t>
  </si>
  <si>
    <t>​0916-8451</t>
  </si>
  <si>
    <t>academic.oup.com/bbb</t>
  </si>
  <si>
    <t xml:space="preserve">The Japan Society for Bioscience, Biotechnology, and Biochemistry
</t>
  </si>
  <si>
    <t xml:space="preserve">12 Months </t>
  </si>
  <si>
    <t>academic.oup.com/biostastics</t>
  </si>
  <si>
    <t>BJS</t>
  </si>
  <si>
    <t>academic.oup.com/bjs</t>
  </si>
  <si>
    <t xml:space="preserve">BJS Society
</t>
  </si>
  <si>
    <t>12 Months</t>
  </si>
  <si>
    <t>academic.oup.com/botlinnean</t>
  </si>
  <si>
    <t>academic.oup.com/brain</t>
  </si>
  <si>
    <t>Briefings in Bioinformatics</t>
  </si>
  <si>
    <t>academic.oup.com/bib</t>
  </si>
  <si>
    <t>academic.oup.com/bfg</t>
  </si>
  <si>
    <t xml:space="preserve">British Journal of Dermatology </t>
  </si>
  <si>
    <t>0007-0963</t>
  </si>
  <si>
    <t>1365-2133</t>
  </si>
  <si>
    <t>BJDERM</t>
  </si>
  <si>
    <t>academic.oup.com/bjd</t>
  </si>
  <si>
    <t>British Association of Dermatology</t>
  </si>
  <si>
    <t>academic.oup.com/bmb</t>
  </si>
  <si>
    <t>British Yearbook of International Law</t>
  </si>
  <si>
    <t>academic.oup.com/bybil</t>
  </si>
  <si>
    <t>Bulletin of the Institute of Classical Studies (BICS)</t>
  </si>
  <si>
    <t>academic.oup.com/bics</t>
  </si>
  <si>
    <t xml:space="preserve">Institute of Classical Studies </t>
  </si>
  <si>
    <t>24 Months</t>
  </si>
  <si>
    <t>Cambridge Journal of Economics</t>
  </si>
  <si>
    <t>academic.oup.com/cje</t>
  </si>
  <si>
    <t>Cambridge Political Economy Society</t>
  </si>
  <si>
    <t>Cambridge Journal of Regions, Economy and Society</t>
  </si>
  <si>
    <t>academic.oup.com/cjres</t>
  </si>
  <si>
    <t>academic.oup.com/cmlj</t>
  </si>
  <si>
    <t>academic.oup.com/carcin</t>
  </si>
  <si>
    <t>academic.oup.com/cardiovascres</t>
  </si>
  <si>
    <t>academic.oup.com/cercor</t>
  </si>
  <si>
    <t>CESifo Economic Studies</t>
  </si>
  <si>
    <t>academic.oup.com/cesifo</t>
  </si>
  <si>
    <t>Ifo Institute for Economic Research</t>
  </si>
  <si>
    <t>academic.oup.com/chemse</t>
  </si>
  <si>
    <t>AChemS, ECRO, ISOT/JASTS, AACSS, KoSCI</t>
  </si>
  <si>
    <t>Children &amp; Schools</t>
  </si>
  <si>
    <t>academic.oup.com/cs</t>
  </si>
  <si>
    <t>National Association of Social Workers</t>
  </si>
  <si>
    <t>academic.oup.com/chinesejil</t>
  </si>
  <si>
    <t>Chinese Society of International Law</t>
  </si>
  <si>
    <t>Christian bioethics: Non-Ecumenical Studies in Medical Morality</t>
  </si>
  <si>
    <t>academic.oup.com/cb</t>
  </si>
  <si>
    <t>The Journal of Christian Bioethics, Inc.</t>
  </si>
  <si>
    <t>academic.oup.com/crj</t>
  </si>
  <si>
    <t xml:space="preserve">Clinical and Experimental Dermatology </t>
  </si>
  <si>
    <t>0307-6938</t>
  </si>
  <si>
    <t>1365-2230</t>
  </si>
  <si>
    <t>CEDERM</t>
  </si>
  <si>
    <t>academic.oup.com/ced</t>
  </si>
  <si>
    <t>Clinical and Experimental Immunology</t>
  </si>
  <si>
    <t>academic.oup.com/cei</t>
  </si>
  <si>
    <t>British Society of Immunology</t>
  </si>
  <si>
    <t xml:space="preserve">Clinical Chemistry  </t>
  </si>
  <si>
    <t>academic.oup.com/clinchem</t>
  </si>
  <si>
    <t xml:space="preserve">American Association of Clinical Chemistry </t>
  </si>
  <si>
    <t>academic.oup.com/cid</t>
  </si>
  <si>
    <t>The Infectious Diseases Society of America</t>
  </si>
  <si>
    <t>academic.oup.com/ct</t>
  </si>
  <si>
    <t>18 months</t>
  </si>
  <si>
    <t xml:space="preserve">Communication, Culture &amp; Critique </t>
  </si>
  <si>
    <t>academic.oup.com/ccc</t>
  </si>
  <si>
    <t>academic.oup.com/cdj</t>
  </si>
  <si>
    <t>Contemporary Women’s Writing</t>
  </si>
  <si>
    <t>1754-1476</t>
  </si>
  <si>
    <t>academic.oup.com/cww</t>
  </si>
  <si>
    <t>Contributions to Political Economy</t>
  </si>
  <si>
    <t>academic.oup.com/cpe</t>
  </si>
  <si>
    <t>academic.oup.com/clp</t>
  </si>
  <si>
    <t>Faculty of Laws, University College London</t>
  </si>
  <si>
    <t>academic.oup.com/dsh</t>
  </si>
  <si>
    <t>EADH</t>
  </si>
  <si>
    <t>academic.oup.com/dh</t>
  </si>
  <si>
    <t>The Society for Historians of American Foreign Relations</t>
  </si>
  <si>
    <t>Requires Permission</t>
  </si>
  <si>
    <t>academic.oup.com/dote</t>
  </si>
  <si>
    <t>International Society for Diseases of the Esophagus</t>
  </si>
  <si>
    <t>academic.oup.com/em</t>
  </si>
  <si>
    <t>academic.oup.com/economicpolicy</t>
  </si>
  <si>
    <t>CEPR, CES, MSH</t>
  </si>
  <si>
    <t>ELT Journal</t>
  </si>
  <si>
    <t>academic.oup.com/eltj</t>
  </si>
  <si>
    <t>academic.oup.com/edrv</t>
  </si>
  <si>
    <t>Custom</t>
  </si>
  <si>
    <t>0013-7227</t>
  </si>
  <si>
    <t>academic.oup.com/endo</t>
  </si>
  <si>
    <t>English: Journal of the English Association</t>
  </si>
  <si>
    <t>academic.oup.com/english</t>
  </si>
  <si>
    <t>The English Association</t>
  </si>
  <si>
    <t>academic.oup.com/ee</t>
  </si>
  <si>
    <t>0193-936X</t>
  </si>
  <si>
    <t>academic.oup.com/epirev</t>
  </si>
  <si>
    <t>Essays in Criticism</t>
  </si>
  <si>
    <t>academic.oup.com/eic</t>
  </si>
  <si>
    <t>0195-668x</t>
  </si>
  <si>
    <t>academic.oup.com/eurheartj</t>
  </si>
  <si>
    <t>European Heart Journal – Cardiovascular Imaging</t>
  </si>
  <si>
    <t>academic.oup.com/ehjcimaging</t>
  </si>
  <si>
    <t>academic.oup.com/ehjcvp</t>
  </si>
  <si>
    <t xml:space="preserve">European Heart Journal - Quality of Care and Clinical Outcomes			</t>
  </si>
  <si>
    <t>academic.oup.com/ehjqcco</t>
  </si>
  <si>
    <t>academic.oup.com/eurheartjsupp</t>
  </si>
  <si>
    <t xml:space="preserve">European Heart Journal: Acute Cardiovascular Care 
</t>
  </si>
  <si>
    <t xml:space="preserve">2048-8726 </t>
  </si>
  <si>
    <t xml:space="preserve">
2048-8734 </t>
  </si>
  <si>
    <t>academic.oup.com/ehjacc</t>
  </si>
  <si>
    <t>academic.oup.com/ejcts</t>
  </si>
  <si>
    <t xml:space="preserve"> European Association for Cardio-Thoracic Surgery</t>
  </si>
  <si>
    <t xml:space="preserve">European Journal of Cardiovascular Nursing
</t>
  </si>
  <si>
    <t>​1474-5151</t>
  </si>
  <si>
    <t>academic.oup.com/eurjcn</t>
  </si>
  <si>
    <t xml:space="preserve">European Journal of Endocrinology </t>
  </si>
  <si>
    <t>0804-4643</t>
  </si>
  <si>
    <t>1479-683X</t>
  </si>
  <si>
    <t>EJENDO</t>
  </si>
  <si>
    <t>academic.oup.com/ejendo</t>
  </si>
  <si>
    <t>European Society of Endocrinology</t>
  </si>
  <si>
    <t>European Journal of International Law</t>
  </si>
  <si>
    <t>academic.oup.com/ejil</t>
  </si>
  <si>
    <t>EJIL</t>
  </si>
  <si>
    <t>academic.oup.com/ejo</t>
  </si>
  <si>
    <t>European Orthodontic Society</t>
  </si>
  <si>
    <t xml:space="preserve">European Journal of Preventive Cardiology
</t>
  </si>
  <si>
    <t xml:space="preserve">
​2047-4873</t>
  </si>
  <si>
    <t>academic.oup.com/eurjpc</t>
  </si>
  <si>
    <t>European Review of Agricultural Economics</t>
  </si>
  <si>
    <t>academic.oup.com/erae</t>
  </si>
  <si>
    <t>Foundation for the European Review of Agricultural Economics</t>
  </si>
  <si>
    <t>1361-4916</t>
  </si>
  <si>
    <t>academic.oup.com/ereh</t>
  </si>
  <si>
    <t>European Historical Economics Society</t>
  </si>
  <si>
    <t>academic.oup.com/esr</t>
  </si>
  <si>
    <t>Evolution</t>
  </si>
  <si>
    <t>1558-5646</t>
  </si>
  <si>
    <t>SXMREV</t>
  </si>
  <si>
    <t>academic.oup.com/evolut</t>
  </si>
  <si>
    <t>Society for the Study of Evolution</t>
  </si>
  <si>
    <t>academic.oup.com/fampra</t>
  </si>
  <si>
    <t>0168-6496</t>
  </si>
  <si>
    <t>academic.oup.com/femsec</t>
  </si>
  <si>
    <t xml:space="preserve"> - </t>
  </si>
  <si>
    <t>academic.oup.com/femsle</t>
  </si>
  <si>
    <t>0168-6445</t>
  </si>
  <si>
    <t>academic.oup.com/femsre</t>
  </si>
  <si>
    <t>academic.oup.com/femsyr</t>
  </si>
  <si>
    <t>academic.oup.com/fpa</t>
  </si>
  <si>
    <t>academic.oup.com/forestscience</t>
  </si>
  <si>
    <t>Society of American Foresters</t>
  </si>
  <si>
    <t>Forestry: An International Journal of Forest Research</t>
  </si>
  <si>
    <t>academic.oup.com/forestry</t>
  </si>
  <si>
    <t>Institute of Chartered Foresters</t>
  </si>
  <si>
    <t>Forum for Modern Language Studies</t>
  </si>
  <si>
    <t>academic.oup.com/fmls</t>
  </si>
  <si>
    <t>University of St Andrews</t>
  </si>
  <si>
    <t>academic.oup.com/fh</t>
  </si>
  <si>
    <t>Society for the Study of French History</t>
  </si>
  <si>
    <t>academic.oup.com/fs</t>
  </si>
  <si>
    <t>French Studies Society</t>
  </si>
  <si>
    <t>academic.oup.com/fsb</t>
  </si>
  <si>
    <t>0016-6731</t>
  </si>
  <si>
    <t>academic.oup.com/genetics</t>
  </si>
  <si>
    <t>Genetics Society of America</t>
  </si>
  <si>
    <t>academic.oup.com/gji</t>
  </si>
  <si>
    <t>The Royal Astronomical Society</t>
  </si>
  <si>
    <t>academic.oup.com/gh</t>
  </si>
  <si>
    <t>German History Society</t>
  </si>
  <si>
    <t>academic.oup.com/glycob</t>
  </si>
  <si>
    <t>GRUR International: Journal of European and International IP Law</t>
  </si>
  <si>
    <t>academic.oup.com/grurint</t>
  </si>
  <si>
    <t>GRUR</t>
  </si>
  <si>
    <t>academic.oup.com/hsw</t>
  </si>
  <si>
    <t>academic.oup.com/her</t>
  </si>
  <si>
    <t>Health Policy and Planning</t>
  </si>
  <si>
    <t>academic.oup.com/heapol</t>
  </si>
  <si>
    <t>The London School of Hygiene and Tropical Medicine</t>
  </si>
  <si>
    <t>academic.oup.com/heapro</t>
  </si>
  <si>
    <t>An Official Journal of the International Union for Health Promotion and Education</t>
  </si>
  <si>
    <t xml:space="preserve">Historical Research </t>
  </si>
  <si>
    <t>academic.oup.com/histres</t>
  </si>
  <si>
    <t>Institute of Historical Research</t>
  </si>
  <si>
    <t>academic.oup.com/hwj</t>
  </si>
  <si>
    <t>Holocaust and Genocide Studies</t>
  </si>
  <si>
    <t>academic.oup.com/hgs</t>
  </si>
  <si>
    <t>United States Holocaust Memorial Museum</t>
  </si>
  <si>
    <t>academic.oup.com/hcr</t>
  </si>
  <si>
    <t>academic.oup.com/hmg</t>
  </si>
  <si>
    <t>academic.oup.com/humrep</t>
  </si>
  <si>
    <t>European Society of Human Reproduction and Embryology</t>
  </si>
  <si>
    <t>academic.oup.com/humupd</t>
  </si>
  <si>
    <t>academic.oup.com/hrlr</t>
  </si>
  <si>
    <t>academic.oup.com/icsidreview</t>
  </si>
  <si>
    <t>ICSID</t>
  </si>
  <si>
    <t>IMA Journal of Applied Mathematics</t>
  </si>
  <si>
    <t>academic.oup.com/imamat</t>
  </si>
  <si>
    <t>The Institute of Mathematics and its Applications</t>
  </si>
  <si>
    <t>IMA Journal of Management Mathematics</t>
  </si>
  <si>
    <t>academic.oup.com/imaman</t>
  </si>
  <si>
    <t>IMA Journal of Mathematical Control and Information</t>
  </si>
  <si>
    <t>academic.oup.com/imamci</t>
  </si>
  <si>
    <t>IMA Journal of Numerical Analysis</t>
  </si>
  <si>
    <t>academic.oup.com/imajna</t>
  </si>
  <si>
    <t>Industrial and Corporate Change</t>
  </si>
  <si>
    <t>academic.oup.com/icc</t>
  </si>
  <si>
    <t>Oxford University Press and the Industrial and Corporate Change Association</t>
  </si>
  <si>
    <t>academic.oup.com/ilj</t>
  </si>
  <si>
    <t>Industrial Law Society</t>
  </si>
  <si>
    <t>academic.oup.com/ibdjournal</t>
  </si>
  <si>
    <t>Crohn’s &amp; Colitis Foundation</t>
  </si>
  <si>
    <t>academic.oup.com/imaiai</t>
  </si>
  <si>
    <t>Institute of Mathematics and its Applications</t>
  </si>
  <si>
    <t>-</t>
  </si>
  <si>
    <t>academic.oup.com/isd</t>
  </si>
  <si>
    <t>Integrative and Comparative Biology</t>
  </si>
  <si>
    <t>academic.oup.com/icb</t>
  </si>
  <si>
    <t>Society for Intergrative and Comparative Biology</t>
  </si>
  <si>
    <t>academic.oup.com/ib</t>
  </si>
  <si>
    <t>academic.oup.com/iwc</t>
  </si>
  <si>
    <t>British Computer Society, The Chartered Institute of IT</t>
  </si>
  <si>
    <t xml:space="preserve">International Affairs </t>
  </si>
  <si>
    <t>academic.oup.com/ia</t>
  </si>
  <si>
    <t>The Royal Institute for International Affairs</t>
  </si>
  <si>
    <t>academic.oup.com/idpl</t>
  </si>
  <si>
    <t>academic.oup.com/intimm</t>
  </si>
  <si>
    <t>Japanese Society for Immunology</t>
  </si>
  <si>
    <t>International Journal for Quality in Health Care</t>
  </si>
  <si>
    <t>academic.oup.com/intqhc</t>
  </si>
  <si>
    <t>International Society for Quality in Health Care</t>
  </si>
  <si>
    <t>International Journal of Constitutional Law</t>
  </si>
  <si>
    <t>academic.oup.com/icon</t>
  </si>
  <si>
    <t>OUP and New York University School of Law</t>
  </si>
  <si>
    <t>International Journal of Epidemiology</t>
  </si>
  <si>
    <t>academic.oup.com/ije</t>
  </si>
  <si>
    <t>International Epidemiological Association</t>
  </si>
  <si>
    <t>International Journal of Law and Information Technology</t>
  </si>
  <si>
    <t>academic.oup.com/ijlit</t>
  </si>
  <si>
    <t>International Journal of Law, Policy and the Family</t>
  </si>
  <si>
    <t>academic.oup.com/lawfam</t>
  </si>
  <si>
    <t>International Journal of Lexicography</t>
  </si>
  <si>
    <t>academic.oup.com/ijl</t>
  </si>
  <si>
    <t xml:space="preserve">International Journal of Pharmacy Practice </t>
  </si>
  <si>
    <t>Academic.oup.com/ijpp</t>
  </si>
  <si>
    <t>Royal Pharmaceutical Society</t>
  </si>
  <si>
    <t>International Journal of Public Opinion Research</t>
  </si>
  <si>
    <t>0954-2892</t>
  </si>
  <si>
    <t>academic.oup.com/ijpor</t>
  </si>
  <si>
    <t>World Association for Public Opinion Research</t>
  </si>
  <si>
    <t>International Journal of Refugee Law</t>
  </si>
  <si>
    <t>academic.oup.com/ijrl</t>
  </si>
  <si>
    <t>International Journal of Transitional Justice</t>
  </si>
  <si>
    <t>academic.oup.com/ijtj</t>
  </si>
  <si>
    <t>academic.oup.com/imrn</t>
  </si>
  <si>
    <t>academic.oup.com/ips</t>
  </si>
  <si>
    <t>International Relations of the Asia Pacific</t>
  </si>
  <si>
    <t>academic.oup.com/irap</t>
  </si>
  <si>
    <t>OUP and the Japan Association of International Relations</t>
  </si>
  <si>
    <t>academic.oup.com/isp</t>
  </si>
  <si>
    <t>academic.oup.com/isq</t>
  </si>
  <si>
    <t>academic.oup.com/isr</t>
  </si>
  <si>
    <t>academic.oup.com/isle</t>
  </si>
  <si>
    <t>ASLE</t>
  </si>
  <si>
    <t>ITNOW</t>
  </si>
  <si>
    <t>academic.oup.com/itnow</t>
  </si>
  <si>
    <t>The British Computer Society</t>
  </si>
  <si>
    <t>Japanese Journal of Clinical Oncology</t>
  </si>
  <si>
    <t>academic.oup.com/jjco</t>
  </si>
  <si>
    <t>6 months</t>
  </si>
  <si>
    <t>academic.oup.com/jrls</t>
  </si>
  <si>
    <t>Hebrew University of Jerusalem</t>
  </si>
  <si>
    <t>academic.oup.com/jncimono</t>
  </si>
  <si>
    <t>JNCI: Journal of the National Cancer Institute</t>
  </si>
  <si>
    <t>academic.oup.com/jnci</t>
  </si>
  <si>
    <t>Journal of Aesthetics and Art Criticism</t>
  </si>
  <si>
    <t>academic.oup.com/jaac</t>
  </si>
  <si>
    <t xml:space="preserve">American Society for Aesthetics 
</t>
  </si>
  <si>
    <t>Journal of African Economies</t>
  </si>
  <si>
    <t>academic.oup.com/jae</t>
  </si>
  <si>
    <t>The Centre for the Study of African Economies</t>
  </si>
  <si>
    <t>academic.oup.com/jah</t>
  </si>
  <si>
    <t>Organization of American Historians</t>
  </si>
  <si>
    <t>academic.oup.com/jat</t>
  </si>
  <si>
    <t>Society of Forensic Toxicologists, Inc.</t>
  </si>
  <si>
    <t>academic.oup.com/joas</t>
  </si>
  <si>
    <t>academic.oup.com/jac</t>
  </si>
  <si>
    <t>2050-0688</t>
  </si>
  <si>
    <t>academic.oup.com/antitrust</t>
  </si>
  <si>
    <t>academic.oup.com/jaoac</t>
  </si>
  <si>
    <t>AOAC INTERNATIONAL</t>
  </si>
  <si>
    <t xml:space="preserve">Journal of Applied Microbiology </t>
  </si>
  <si>
    <t>0021-8847</t>
  </si>
  <si>
    <t>1365-2672</t>
  </si>
  <si>
    <t>JAMBIO</t>
  </si>
  <si>
    <t>academic.oup.com/jambio</t>
  </si>
  <si>
    <t>Society for Applied Microbiology</t>
  </si>
  <si>
    <t>Academic.oup.com/jbi</t>
  </si>
  <si>
    <t>Society of Breast Imaging</t>
  </si>
  <si>
    <t>Journal of Burn Care and Research</t>
  </si>
  <si>
    <t>academic.oup.com/jbcr</t>
  </si>
  <si>
    <t>American Burn Association</t>
  </si>
  <si>
    <t>academic.oup.com/chromsci</t>
  </si>
  <si>
    <t>academic.oup.com/jcs</t>
  </si>
  <si>
    <t>The J.M.Dawson Institute of Church-State Studies</t>
  </si>
  <si>
    <t xml:space="preserve">Journal of Communication </t>
  </si>
  <si>
    <t>academic.oup.com/joc</t>
  </si>
  <si>
    <t>Journal of Competition Law &amp; Economics</t>
  </si>
  <si>
    <t>academic.oup.com/jcle</t>
  </si>
  <si>
    <t>academic.oup.com/comnet</t>
  </si>
  <si>
    <t>Journal of Conflict and Security Law</t>
  </si>
  <si>
    <t>academic.oup.com/jcsl</t>
  </si>
  <si>
    <t/>
  </si>
  <si>
    <t>academic.oup.com/jcr</t>
  </si>
  <si>
    <t>Journal of Consumer Research, Inc.</t>
  </si>
  <si>
    <t>academic.oup.com/ecco-jcc</t>
  </si>
  <si>
    <t>European Crohn's and Colitis Organisation</t>
  </si>
  <si>
    <t>academic.oup.com/jcb</t>
  </si>
  <si>
    <t>The Crustacean Society</t>
  </si>
  <si>
    <t>Journal of Design History</t>
  </si>
  <si>
    <t>academic.oup.com/jdh</t>
  </si>
  <si>
    <t>The Design History Society</t>
  </si>
  <si>
    <t>academic.oup.com/jee</t>
  </si>
  <si>
    <t>Journal of Economic Geography</t>
  </si>
  <si>
    <t>academic.oup.com/joeg</t>
  </si>
  <si>
    <t>Journal of Environmental Law</t>
  </si>
  <si>
    <t>academic.oup.com/jel</t>
  </si>
  <si>
    <t>Journal of European Competition Law &amp; Practice</t>
  </si>
  <si>
    <t>academic.oup.com/jeclap</t>
  </si>
  <si>
    <t>Journal of Experimental Botany</t>
  </si>
  <si>
    <t>academic.oup.com/jxb</t>
  </si>
  <si>
    <t>Society for Experimental Biology</t>
  </si>
  <si>
    <t>Journal of Financial Econometrics</t>
  </si>
  <si>
    <t>academic.oup.com/jfec</t>
  </si>
  <si>
    <t>academic.oup.com/jfr</t>
  </si>
  <si>
    <t>academic.oup.com/jogf</t>
  </si>
  <si>
    <t xml:space="preserve">Journal of Global Security Studies </t>
  </si>
  <si>
    <t>academic.oup.com/jogss</t>
  </si>
  <si>
    <t>Journal of Heredity</t>
  </si>
  <si>
    <t>academic.oup.com/jhered</t>
  </si>
  <si>
    <t>American Genetic Association</t>
  </si>
  <si>
    <t>academic.oup.com/jhrp</t>
  </si>
  <si>
    <t>Journal of Intellectual Property Law &amp; Practice</t>
  </si>
  <si>
    <t>academic.oup.com/jiplp</t>
  </si>
  <si>
    <t>Journal of International Criminal Justice</t>
  </si>
  <si>
    <t>academic.oup.com/jicj</t>
  </si>
  <si>
    <t>academic.oup.com/jids</t>
  </si>
  <si>
    <t>Journal of International Economic Law</t>
  </si>
  <si>
    <t>academic.oup.com/jiel</t>
  </si>
  <si>
    <t>Journal of Islamic Studies</t>
  </si>
  <si>
    <t>academic.oup.com/jis</t>
  </si>
  <si>
    <t>Oxford Centre for Islamic Studies</t>
  </si>
  <si>
    <t>academic.oup.com/jole</t>
  </si>
  <si>
    <t>Journal of Leukocyte Biology</t>
  </si>
  <si>
    <t>1938-3673</t>
  </si>
  <si>
    <t>JLEUKO</t>
  </si>
  <si>
    <t>academic.oup.com/jleukbio</t>
  </si>
  <si>
    <t>Society of Leukocyte Biology</t>
  </si>
  <si>
    <t>Journal of Logic and Computation</t>
  </si>
  <si>
    <t>academic.oup.com/logcom</t>
  </si>
  <si>
    <t>Professor Dov Gabbay</t>
  </si>
  <si>
    <t>academic.oup.com/jmammal</t>
  </si>
  <si>
    <t xml:space="preserve">American Society of Mammalogists	</t>
  </si>
  <si>
    <t>academic.oup.com/jme</t>
  </si>
  <si>
    <t>Journal of Molluscan Studies</t>
  </si>
  <si>
    <t>academic.oup.com/mollus</t>
  </si>
  <si>
    <t>The Malacological Society of London</t>
  </si>
  <si>
    <t>academic.oup.com/jmt</t>
  </si>
  <si>
    <t>American Music Therapy Association</t>
  </si>
  <si>
    <t>academic.oup.com/jnen</t>
  </si>
  <si>
    <t>American Association of Neuropathologists</t>
  </si>
  <si>
    <t>Journal of Pediatric Psychology</t>
  </si>
  <si>
    <t>academic.oup.com/jpepsy</t>
  </si>
  <si>
    <t>The Society of Pediatric Psychology</t>
  </si>
  <si>
    <t>Journal of Petrology</t>
  </si>
  <si>
    <t>academic.oup.com/petrology</t>
  </si>
  <si>
    <t xml:space="preserve">Journal of Pharmaceutical Health Services Research </t>
  </si>
  <si>
    <t>Academic.oup.com/jphsr</t>
  </si>
  <si>
    <t xml:space="preserve">Journal of Pharmacy and Pharmacology </t>
  </si>
  <si>
    <t>Academic.oup.com/jpp</t>
  </si>
  <si>
    <t>Journal of Philosophy of Education</t>
  </si>
  <si>
    <t>0309-8249</t>
  </si>
  <si>
    <t>1467-9752</t>
  </si>
  <si>
    <t>JOPEDU</t>
  </si>
  <si>
    <t>academic.oup.com/jope</t>
  </si>
  <si>
    <t>Philosophy of Education Society of Great Britain</t>
  </si>
  <si>
    <t>Journal of Plankton Research</t>
  </si>
  <si>
    <t>academic.oup.com/plankt</t>
  </si>
  <si>
    <t>academic.oup.com/jpo</t>
  </si>
  <si>
    <t>Journal of Public Administration, Research and Theory</t>
  </si>
  <si>
    <t>academic.oup.com/jpart</t>
  </si>
  <si>
    <t>PMRA</t>
  </si>
  <si>
    <t>Journal of Public Health</t>
  </si>
  <si>
    <t>academic.oup.com/jpubhealth</t>
  </si>
  <si>
    <t>Faculty of Public Health</t>
  </si>
  <si>
    <t>Journal of Refugee Studies</t>
  </si>
  <si>
    <t>academic.oup.com/jrs</t>
  </si>
  <si>
    <t>Journal of Semantics</t>
  </si>
  <si>
    <t>academic.oup.com/jos</t>
  </si>
  <si>
    <t>Journal of Semitic Studies</t>
  </si>
  <si>
    <t>academic.oup.com/jss</t>
  </si>
  <si>
    <t>The University of Manchester</t>
  </si>
  <si>
    <t>Journal of Sexual Medicine</t>
  </si>
  <si>
    <t>1743-6095</t>
  </si>
  <si>
    <t>2050-0513</t>
  </si>
  <si>
    <t>JSXMED</t>
  </si>
  <si>
    <t>academic.oup.com/jsm</t>
  </si>
  <si>
    <t>International society for sexual medicine</t>
  </si>
  <si>
    <t>0022-4529</t>
  </si>
  <si>
    <t>academic.oup.com/jsh</t>
  </si>
  <si>
    <t>academic.oup.com/jssam</t>
  </si>
  <si>
    <t>The American Association for Public Opinion Research</t>
  </si>
  <si>
    <t>Journal of the American Academy of Religion</t>
  </si>
  <si>
    <t>academic.oup.com/jaar</t>
  </si>
  <si>
    <t>The American Academy of Religion</t>
  </si>
  <si>
    <t>academic.oup.com/jamia</t>
  </si>
  <si>
    <t xml:space="preserve">American Medical Informatics Association 	</t>
  </si>
  <si>
    <t xml:space="preserve">Journal of the European Economic Association </t>
  </si>
  <si>
    <t>academic.oup.com/jeea</t>
  </si>
  <si>
    <t>European Economic Association</t>
  </si>
  <si>
    <t>Journal of the History of Collections</t>
  </si>
  <si>
    <t>academic.oup.com/jhc</t>
  </si>
  <si>
    <t>y</t>
  </si>
  <si>
    <t>Journal of the History of Medicine and Allied Sciences</t>
  </si>
  <si>
    <t>academic.oup.com/jhmas</t>
  </si>
  <si>
    <t>2048-7193</t>
  </si>
  <si>
    <t>academic.oup.com/jpids</t>
  </si>
  <si>
    <t>Pediatric Infectious Diseases Society</t>
  </si>
  <si>
    <t xml:space="preserve">Journal of the Royal Statistical Society Series A – Statistics in Society </t>
  </si>
  <si>
    <t>0964-1998</t>
  </si>
  <si>
    <t>1467-985X</t>
  </si>
  <si>
    <t>JRSSSA</t>
  </si>
  <si>
    <t>academic.oup.com/JRSSSA</t>
  </si>
  <si>
    <t xml:space="preserve">Royal Statistical Society </t>
  </si>
  <si>
    <t xml:space="preserve">Journal of the Royal Statistical Society Series B – Statistical Methodology  </t>
  </si>
  <si>
    <t>1369-7412</t>
  </si>
  <si>
    <t>1467-9868</t>
  </si>
  <si>
    <t>JRSSSB</t>
  </si>
  <si>
    <t>academic.oup.com/JRSSSB</t>
  </si>
  <si>
    <t xml:space="preserve">Journal of the Royal Statistical Society Series C – Applied Statistics </t>
  </si>
  <si>
    <t>0035-9254</t>
  </si>
  <si>
    <t>1467-9876</t>
  </si>
  <si>
    <t>JRSSSC</t>
  </si>
  <si>
    <t>academic.oup.com/JRSSSC</t>
  </si>
  <si>
    <t xml:space="preserve">Journal of Travel Medicine </t>
  </si>
  <si>
    <t>academic.oup.com/jtm</t>
  </si>
  <si>
    <t>International Society of Travel Medicine</t>
  </si>
  <si>
    <t>Journal of Tropical Pediatrics</t>
  </si>
  <si>
    <t>academic.oup.com/tropej</t>
  </si>
  <si>
    <t>jvcult</t>
  </si>
  <si>
    <t>academic.oup.com/jvc</t>
  </si>
  <si>
    <t xml:space="preserve">Leeds Trinity University </t>
  </si>
  <si>
    <t xml:space="preserve">Laboratory Medicine </t>
  </si>
  <si>
    <t>academic.oup.com/labmed</t>
  </si>
  <si>
    <t>Law, Probability &amp; Risk</t>
  </si>
  <si>
    <t>academic.oup.com/lpr</t>
  </si>
  <si>
    <t>Letters in Applied Microbiology</t>
  </si>
  <si>
    <t xml:space="preserve">	0266-8254</t>
  </si>
  <si>
    <t>1472-765X</t>
  </si>
  <si>
    <t>LAMBIO</t>
  </si>
  <si>
    <t>academic.oup.com/lambio</t>
  </si>
  <si>
    <t>academic.oup.com/litimag</t>
  </si>
  <si>
    <t>Association of Literary Scholars, Critics, and Writers</t>
  </si>
  <si>
    <t>Literature and Theology</t>
  </si>
  <si>
    <t>academic.oup.com/litthe</t>
  </si>
  <si>
    <t>Logic Journal of the IGPL</t>
  </si>
  <si>
    <t>academic.oup.com/jigpal</t>
  </si>
  <si>
    <t>academic.oup.com/lril</t>
  </si>
  <si>
    <t>academic.oup.com/mspecies</t>
  </si>
  <si>
    <t>Mathematical Medicine and Biology: A Journal of the IMA</t>
  </si>
  <si>
    <t>academic.oup.com/imammb</t>
  </si>
  <si>
    <t>academic.oup.com/medlaw</t>
  </si>
  <si>
    <t>academic.oup.com/mmy</t>
  </si>
  <si>
    <t>International Society for Human and Animal Mycology</t>
  </si>
  <si>
    <t>academic.oup.com/melus</t>
  </si>
  <si>
    <t>The Society for the Study of the Multi-Ethnic Literature of the United States</t>
  </si>
  <si>
    <t xml:space="preserve">Metallomics
</t>
  </si>
  <si>
    <t>academic.oup.com/metallomics</t>
  </si>
  <si>
    <t>MHR: Basic Science of Reproductive Medicine</t>
  </si>
  <si>
    <t>academic.oup.com/molehr</t>
  </si>
  <si>
    <t>academic.oup.com/jmicro</t>
  </si>
  <si>
    <t>The Japanese Society of Microscopy</t>
  </si>
  <si>
    <t xml:space="preserve">Microscopy and Microanalysis </t>
  </si>
  <si>
    <t>1431-9276</t>
  </si>
  <si>
    <t>1435-8115</t>
  </si>
  <si>
    <t>MICMIC</t>
  </si>
  <si>
    <t>academic.oup.com/mam</t>
  </si>
  <si>
    <t>Microscopy Society of America</t>
  </si>
  <si>
    <t xml:space="preserve">Microscopy Today </t>
  </si>
  <si>
    <t>1551-9295</t>
  </si>
  <si>
    <t>2150-3583</t>
  </si>
  <si>
    <t>MICTOD</t>
  </si>
  <si>
    <t>academic.oup.com/mt</t>
  </si>
  <si>
    <t>academic.oup.com/migration</t>
  </si>
  <si>
    <t>academic.oup.com/milmed</t>
  </si>
  <si>
    <t>Association of Military Surgeons of the United States</t>
  </si>
  <si>
    <t>academic.oup.com/mind</t>
  </si>
  <si>
    <t>Mind Association</t>
  </si>
  <si>
    <t>Modern Judaism - A Journal of Jewish Ideas and Experience</t>
  </si>
  <si>
    <t>academic.oup.com/mj</t>
  </si>
  <si>
    <t>Modern Judaism, Inc.</t>
  </si>
  <si>
    <t>academic.oup.com/mr</t>
  </si>
  <si>
    <t>Japan College of Rheumatology’s</t>
  </si>
  <si>
    <t>academic.oup.com/mrcr</t>
  </si>
  <si>
    <t>academic.oup.com/mnras</t>
  </si>
  <si>
    <t>academic.oup.com/mnrasl</t>
  </si>
  <si>
    <t>Music and Letters</t>
  </si>
  <si>
    <t>academic.oup.com/ml</t>
  </si>
  <si>
    <t>academic.oup.com/mts</t>
  </si>
  <si>
    <t>Society for Music Theory</t>
  </si>
  <si>
    <t>academic.oup.com/mtp</t>
  </si>
  <si>
    <t>academic.oup.com/mutage</t>
  </si>
  <si>
    <t>UKEMS</t>
  </si>
  <si>
    <t>academic.oup.com/ndt</t>
  </si>
  <si>
    <t>academic.oup.com/neuro-oncology</t>
  </si>
  <si>
    <t>Society for Neuro-Oncology</t>
  </si>
  <si>
    <t>academic.oup.com/nop</t>
  </si>
  <si>
    <t>1462-2203</t>
  </si>
  <si>
    <t>academic.oup.com/ntr</t>
  </si>
  <si>
    <t>Society for Research on Nicotine and Tobacco</t>
  </si>
  <si>
    <t>Notes and Queries</t>
  </si>
  <si>
    <t>academic.oup.com/nq</t>
  </si>
  <si>
    <t>academic.oup.com/nutritionreviews</t>
  </si>
  <si>
    <t>International Life Sciences Institute</t>
  </si>
  <si>
    <t>OAH Magazine of History</t>
  </si>
  <si>
    <t>0882-228X</t>
  </si>
  <si>
    <t>1938-2340</t>
  </si>
  <si>
    <t>OAHMAG</t>
  </si>
  <si>
    <t>academic.oup.com/maghis</t>
  </si>
  <si>
    <t>academic.oup.com/occmed</t>
  </si>
  <si>
    <t>Society of Occupational Medicine</t>
  </si>
  <si>
    <t>Ornithological Applications</t>
  </si>
  <si>
    <t>1938-5129</t>
  </si>
  <si>
    <t>Academic.oup.com/condor</t>
  </si>
  <si>
    <t>American Ornithological Society</t>
  </si>
  <si>
    <t>Ornithology</t>
  </si>
  <si>
    <t>1938-4254</t>
  </si>
  <si>
    <t>Academic.oup.com/auk</t>
  </si>
  <si>
    <t>academic.oup.com/oaj</t>
  </si>
  <si>
    <t>academic.oup.com/oep</t>
  </si>
  <si>
    <t>academic.oup.com/ojlr</t>
  </si>
  <si>
    <t>Oxford Journal of Legal Studies</t>
  </si>
  <si>
    <t>academic.oup.com/ojls</t>
  </si>
  <si>
    <t>Faculty of Law, University of Oxford University Press</t>
  </si>
  <si>
    <t>Oxford Review of Economic Policy</t>
  </si>
  <si>
    <t>academic.oup.com/oxrep</t>
  </si>
  <si>
    <t>Oxford University Press and Oxford Review of Economic Policy Ltd</t>
  </si>
  <si>
    <t>academic.oup.com/pch</t>
  </si>
  <si>
    <t>Canadian Paediatric Society</t>
  </si>
  <si>
    <t xml:space="preserve">Pain Medicine </t>
  </si>
  <si>
    <t xml:space="preserve"> 1526-4637</t>
  </si>
  <si>
    <t>academic.oup.com/painmedicine</t>
  </si>
  <si>
    <t>American Academy of Pain Medicine</t>
  </si>
  <si>
    <t>academic.oup.com/pa</t>
  </si>
  <si>
    <t>Hansard Society of Parliamentary Government</t>
  </si>
  <si>
    <t>academic.oup.com/past</t>
  </si>
  <si>
    <t>The Past and Present Society</t>
  </si>
  <si>
    <t>academic.oup.com/femspd</t>
  </si>
  <si>
    <t>academic.oup.com/ppmg</t>
  </si>
  <si>
    <t>academic.oup.com/philmat</t>
  </si>
  <si>
    <t xml:space="preserve">Physical Therapy </t>
  </si>
  <si>
    <t>academic.oup.com/ptj</t>
  </si>
  <si>
    <t>American Physical Therapy Association</t>
  </si>
  <si>
    <t>Plant and Cell Physiology</t>
  </si>
  <si>
    <t>academic.oup.com/pcp</t>
  </si>
  <si>
    <t>Japanese Society of Plant Physiologists</t>
  </si>
  <si>
    <t>academic.oup.com/plphys</t>
  </si>
  <si>
    <t>American Society of Plant Biologists</t>
  </si>
  <si>
    <t>Policing: A Journal of Policy and Practice</t>
  </si>
  <si>
    <t>academic.oup.com/policing</t>
  </si>
  <si>
    <t>Political Science Quarterly</t>
  </si>
  <si>
    <t>0032-3195</t>
  </si>
  <si>
    <t>1538-165X</t>
  </si>
  <si>
    <t>PSQUAR</t>
  </si>
  <si>
    <t>academic.oup.com/psquar</t>
  </si>
  <si>
    <t>Academy of Political Science</t>
  </si>
  <si>
    <t>Postgraduate Medical Journal</t>
  </si>
  <si>
    <t>0032-5473</t>
  </si>
  <si>
    <t>1469-0756</t>
  </si>
  <si>
    <t>academic.oup.com/pmj</t>
  </si>
  <si>
    <t>Fellowship of Postgraduate Medicine</t>
  </si>
  <si>
    <t xml:space="preserve">Proceedings of the Aristotelian Society </t>
  </si>
  <si>
    <t>academic.oup.com/aristotelian</t>
  </si>
  <si>
    <t>Protein Engineering, Design and Selection</t>
  </si>
  <si>
    <t>academic.oup.com/peds</t>
  </si>
  <si>
    <t>academic.oup.com/phe</t>
  </si>
  <si>
    <t>pubopq</t>
  </si>
  <si>
    <t>academic.oup.com/poq</t>
  </si>
  <si>
    <t>Public Policy and Aging Report</t>
  </si>
  <si>
    <t>academic.oup.com/ppar</t>
  </si>
  <si>
    <t>academic.oup.com/pasj</t>
  </si>
  <si>
    <t>Astronomical Society of Japan</t>
  </si>
  <si>
    <t>Publius: The Journal of Federalism</t>
  </si>
  <si>
    <t>academic.oup.com/publius</t>
  </si>
  <si>
    <t>CSF Associates: Publius, Inc.</t>
  </si>
  <si>
    <t>QJM: An International Journal of Medicine</t>
  </si>
  <si>
    <t>academic.oup.com/qjmed</t>
  </si>
  <si>
    <t>The Association of Physicians</t>
  </si>
  <si>
    <t>academic.oup.com/rpd</t>
  </si>
  <si>
    <t>academic.oup.com/rsq</t>
  </si>
  <si>
    <t>academic.oup.com/rev</t>
  </si>
  <si>
    <t>Review of Finance</t>
  </si>
  <si>
    <t>academic.oup.com/rof</t>
  </si>
  <si>
    <t>European Finance Association</t>
  </si>
  <si>
    <t>academic.oup.com/rheumatology</t>
  </si>
  <si>
    <t>academic.oup.com/schizophreniabulletin</t>
  </si>
  <si>
    <t>academic.oup.com/spp</t>
  </si>
  <si>
    <t>academic.oup.com/screen</t>
  </si>
  <si>
    <t>The John Logie Baird Centre</t>
  </si>
  <si>
    <t>Sexual Medicine reviews</t>
  </si>
  <si>
    <t>1743-6109</t>
  </si>
  <si>
    <t>2050-0521</t>
  </si>
  <si>
    <t>academic.oup.com/smr</t>
  </si>
  <si>
    <t xml:space="preserve">International society for sexual medicine </t>
  </si>
  <si>
    <t>academic.oup.com/sq</t>
  </si>
  <si>
    <t>Folger Shakespeare Library</t>
  </si>
  <si>
    <t xml:space="preserve">Significance magazine </t>
  </si>
  <si>
    <t>1740-9705</t>
  </si>
  <si>
    <t>1740-9713</t>
  </si>
  <si>
    <t>JRSSIG</t>
  </si>
  <si>
    <t>academic.oup.com/JRSSIG</t>
  </si>
  <si>
    <t>academic.oup.com/sleep</t>
  </si>
  <si>
    <t>academic.oup.com/sf</t>
  </si>
  <si>
    <t>University of North Carolina at Chapel Hill</t>
  </si>
  <si>
    <t>Social History of Medicine</t>
  </si>
  <si>
    <t>academic.oup.com/shm</t>
  </si>
  <si>
    <t>Society for the Social History of Medicine</t>
  </si>
  <si>
    <t>Social Politics: International Studies in Gender, State &amp; Society</t>
  </si>
  <si>
    <t>academic.oup.com/sp</t>
  </si>
  <si>
    <t>academic.oup.com/socpro</t>
  </si>
  <si>
    <t xml:space="preserve">The Society for the Study of Social Problems	</t>
  </si>
  <si>
    <t>academic.oup.com/ssjj</t>
  </si>
  <si>
    <t>OUP and Institute of Social Science, University of Tokyo</t>
  </si>
  <si>
    <t>academic.oup.com/sw</t>
  </si>
  <si>
    <t>academic.oup.com/swr</t>
  </si>
  <si>
    <t>academic.oup.com/ser</t>
  </si>
  <si>
    <t>Oxford University Press and the Society for the Advancement of Socio-Economics</t>
  </si>
  <si>
    <t>Sociology of Religion</t>
  </si>
  <si>
    <t>academic.oup.com/socrel</t>
  </si>
  <si>
    <t>Association for the Sociology of Religion</t>
  </si>
  <si>
    <t>academic.oup.com/slr</t>
  </si>
  <si>
    <t xml:space="preserve">STEM CELLS </t>
  </si>
  <si>
    <t>academic.oup.com/stmcls</t>
  </si>
  <si>
    <t>Alphamed Press</t>
  </si>
  <si>
    <t>academic.oup.com/sysbio</t>
  </si>
  <si>
    <t>The Society for Systematic Biologists</t>
  </si>
  <si>
    <t>Teaching Mathematics and its Applications: An International Journal of the IMA</t>
  </si>
  <si>
    <t>academic.oup.com/teamat</t>
  </si>
  <si>
    <t>The American Historical Review</t>
  </si>
  <si>
    <t>academic.oup.com/ahr</t>
  </si>
  <si>
    <t>The American Historical Association</t>
  </si>
  <si>
    <t xml:space="preserve">The American Journal of Comparative Law </t>
  </si>
  <si>
    <t>academic.oup.com/ajcl</t>
  </si>
  <si>
    <t>American Society of Comparative Law</t>
  </si>
  <si>
    <t>academic.oup.com/ajj</t>
  </si>
  <si>
    <t xml:space="preserve">The University of Notre Dame	</t>
  </si>
  <si>
    <t>The British Journal of Aesthetics</t>
  </si>
  <si>
    <t>academic.oup.com/bjaesthetics</t>
  </si>
  <si>
    <t>The British Society of Aesthetics</t>
  </si>
  <si>
    <t>The British Journal of Criminology</t>
  </si>
  <si>
    <t>academic.oup.com/bjc</t>
  </si>
  <si>
    <t>Centre for Crime and Justice Studies</t>
  </si>
  <si>
    <t>The British Journal of Social Work</t>
  </si>
  <si>
    <t>academic.oup.com/bjsw</t>
  </si>
  <si>
    <t>The British Association of Social Workers</t>
  </si>
  <si>
    <t>academic.oup.com/camqtly</t>
  </si>
  <si>
    <t>2050-4802</t>
  </si>
  <si>
    <t>academic.oup.com/cjcl</t>
  </si>
  <si>
    <t>The Chinese Journal of International Politics</t>
  </si>
  <si>
    <t>academic.oup.com/cjip</t>
  </si>
  <si>
    <t>Institute of Modern International Relations, Tsinghua University</t>
  </si>
  <si>
    <t>academic.oup.com/comjnl</t>
  </si>
  <si>
    <t>academic.oup.com/ecjt</t>
  </si>
  <si>
    <t>Royal Economic Society</t>
  </si>
  <si>
    <t>academic.oup.com/ej</t>
  </si>
  <si>
    <t>academic.oup.com/gerontologist</t>
  </si>
  <si>
    <t xml:space="preserve">The Journal of Applied Laboratory Medicine </t>
  </si>
  <si>
    <t>2576-9456</t>
  </si>
  <si>
    <t>academic.oup.com/jalm</t>
  </si>
  <si>
    <t>The Journal of Biochemistry</t>
  </si>
  <si>
    <t>academic.oup.com/jb</t>
  </si>
  <si>
    <t>The Japanese Biochemical Society</t>
  </si>
  <si>
    <t>The Journal of Clinical Endocrinology and Metabolism</t>
  </si>
  <si>
    <t>https://academic.oup.com/jcem</t>
  </si>
  <si>
    <t>The Journal of Deaf Studies and Deaf Education</t>
  </si>
  <si>
    <t>academic.oup.com/jdsde</t>
  </si>
  <si>
    <t>The Journal of Hindu Studies</t>
  </si>
  <si>
    <t>1756-4255</t>
  </si>
  <si>
    <t>academic.oup.com/jhs</t>
  </si>
  <si>
    <t>OUP and The Oxford Centre for Hindu Studies</t>
  </si>
  <si>
    <t>academic.oup.com/jid</t>
  </si>
  <si>
    <t>The Journal of Law, Economics, and Organization</t>
  </si>
  <si>
    <t>academic.oup.com/jleo</t>
  </si>
  <si>
    <t>Yale University</t>
  </si>
  <si>
    <t>The Journal of Medicine and Philosophy: A Forum for Bioethics and Philosophy of Medicine</t>
  </si>
  <si>
    <t>academic.oup.com/jmp</t>
  </si>
  <si>
    <t>Journal of Medicine and Philosophy Inc.</t>
  </si>
  <si>
    <t>The Journal of Theological Studies</t>
  </si>
  <si>
    <t>academic.oup.com/jts</t>
  </si>
  <si>
    <t>The Journal of World Energy Law &amp; Business</t>
  </si>
  <si>
    <t>academic.oup.com/jwelb</t>
  </si>
  <si>
    <t>AIPN</t>
  </si>
  <si>
    <t>The Journals of Gerontology - Series A: Biological and Medical Sciences</t>
  </si>
  <si>
    <t>academic.oup.com/biomedgerontology</t>
  </si>
  <si>
    <t>The Journals of Gerontology - Series B: Psychological and Social Sciences</t>
  </si>
  <si>
    <t>academic.oup.com/psychsocgerontology</t>
  </si>
  <si>
    <t>The Leo Baeck Institute Yearbook</t>
  </si>
  <si>
    <t>academic.oup.com/leobaeck</t>
  </si>
  <si>
    <t>The Leo Baeck Institute</t>
  </si>
  <si>
    <t>academic.oup.com/library</t>
  </si>
  <si>
    <t>The Bibliographical Society</t>
  </si>
  <si>
    <t>academic.oup.com/monist</t>
  </si>
  <si>
    <t>The Hegeler Institute</t>
  </si>
  <si>
    <t>academic.oup.com/mq</t>
  </si>
  <si>
    <t>academic.oup.com/oq</t>
  </si>
  <si>
    <t>academic.oup.com/pq</t>
  </si>
  <si>
    <t>The Scots Philosophical Association and the University of St Andrews</t>
  </si>
  <si>
    <t>academic.oup.com/plcell</t>
  </si>
  <si>
    <t>academic.oup.com/qje</t>
  </si>
  <si>
    <t>President and Fellows of Harvard College</t>
  </si>
  <si>
    <t>The Quarterly Journal of Mathematics</t>
  </si>
  <si>
    <t>academic.oup.com/qjmath</t>
  </si>
  <si>
    <t>The Quarterly Journal of Mechanics and Applied Mathematics</t>
  </si>
  <si>
    <t>academic.oup.com/qjmam</t>
  </si>
  <si>
    <t>QJMAMJ Trust</t>
  </si>
  <si>
    <t>The Review of Asset Pricing Studies</t>
  </si>
  <si>
    <t>2045 9920</t>
  </si>
  <si>
    <t>2045 9939</t>
  </si>
  <si>
    <t>academic.oup.com/raps</t>
  </si>
  <si>
    <t>The Society for Financial Studies</t>
  </si>
  <si>
    <t>The Review of Corporate Finance Studies</t>
  </si>
  <si>
    <t>academic.oup.com/rcfs</t>
  </si>
  <si>
    <t>The Review of Economic Studies</t>
  </si>
  <si>
    <t>academic.oup.com/restud</t>
  </si>
  <si>
    <t>The Review of Economic Studies Limited</t>
  </si>
  <si>
    <t>The Review of English Studies</t>
  </si>
  <si>
    <t>academic.oup.com/res</t>
  </si>
  <si>
    <t>The Review of Financial Studies</t>
  </si>
  <si>
    <t>academic.oup.com/rfs</t>
  </si>
  <si>
    <t>academic.oup.com/wber</t>
  </si>
  <si>
    <t>International Bank for Reconstruction and Development</t>
  </si>
  <si>
    <t>academic.oup.com/wbro</t>
  </si>
  <si>
    <t>The Year’s Work in Critical and Cultural Theory</t>
  </si>
  <si>
    <t>academic.oup.com/ywcct</t>
  </si>
  <si>
    <t>The Year’s Work in English Studies</t>
  </si>
  <si>
    <t>academic.oup.com/ywes</t>
  </si>
  <si>
    <t>academic.oup.com/toxsci</t>
  </si>
  <si>
    <t>The Society of Toxicology</t>
  </si>
  <si>
    <t xml:space="preserve">Toxicology Research </t>
  </si>
  <si>
    <t>academic.oup.com/toxres</t>
  </si>
  <si>
    <t>academic.oup.com/trstmh</t>
  </si>
  <si>
    <t xml:space="preserve">Translational Behavioral Medicine </t>
  </si>
  <si>
    <t>1869-6716</t>
  </si>
  <si>
    <t>academic.oup.com/ybm</t>
  </si>
  <si>
    <t>academic.oup.com/treephys</t>
  </si>
  <si>
    <t>academic.oup.com/tandt</t>
  </si>
  <si>
    <t>academic.oup.com/tcbh</t>
  </si>
  <si>
    <t>Uniform Law Review</t>
  </si>
  <si>
    <t>academic.oup.com/ulr</t>
  </si>
  <si>
    <t>International Institute for the Unification of Private Law (UNIDROIT)</t>
  </si>
  <si>
    <t>Western Historical Quarterly</t>
  </si>
  <si>
    <t>academic.oup.com/whq</t>
  </si>
  <si>
    <t>The Western History Association</t>
  </si>
  <si>
    <t>2054-4642</t>
  </si>
  <si>
    <t>academic.oup.com/workar</t>
  </si>
  <si>
    <t>academic.oup.com/yel</t>
  </si>
  <si>
    <t>academic.oup.com/yielaw</t>
  </si>
  <si>
    <t>academic.oup.com/zoolinnean</t>
  </si>
  <si>
    <t>2023 joiner</t>
  </si>
  <si>
    <t>NJJ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</si>
</sst>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2" fillId="0" borderId="0" xfId="0" applyFont="1"/>
    <xf numFmtId="0" fontId="3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4" fillId="2" borderId="8" xfId="0" applyFont="1" applyFill="1" applyBorder="1"/>
    <xf numFmtId="0" fontId="4" fillId="2" borderId="7" xfId="0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4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6" xfId="0" applyFont="1" applyFill="1" applyBorder="1"/>
    <xf numFmtId="0" fontId="1" fillId="0" borderId="1" xfId="0" applyFont="1" applyBorder="1"/>
  </cellXfs>
  <cellStyles count="2">
    <cellStyle name="Normal" xfId="0" builtinId="0"/>
    <cellStyle name="Normal 2" xfId="1" xr:uid="{73FEFCC8-2B0F-475B-B580-2805EC80581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up.com/gab/sales/library/SiteAssets/SitePages/Read%20and%20Publish%20Deals/Read%20and%20Publish%20Eligibil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Publish"/>
    </sheetNames>
    <sheetDataSet>
      <sheetData sheetId="0">
        <row r="1">
          <cell r="I1" t="str">
            <v>Online ISSN</v>
          </cell>
          <cell r="J1" t="str">
            <v>Eligible for hybrid R&amp;P deals 2020?</v>
          </cell>
          <cell r="K1" t="str">
            <v>Eligible for hybrid and fully OA R&amp;P deals 2020?</v>
          </cell>
          <cell r="L1" t="str">
            <v>Eligible for hybrid R&amp;P deals 2021?</v>
          </cell>
          <cell r="M1" t="str">
            <v>Eligible for hybrid and fully OA R&amp;P deals 2021?</v>
          </cell>
          <cell r="N1" t="str">
            <v>Eligible for hybrid R&amp;P deals 2022?</v>
          </cell>
          <cell r="O1" t="str">
            <v>Eligible for hybrid and fully OA R&amp;P deals 2022?</v>
          </cell>
          <cell r="P1" t="str">
            <v>Reason for exclusion 2020</v>
          </cell>
          <cell r="Q1" t="str">
            <v>Reason for exclusion 2021</v>
          </cell>
          <cell r="R1" t="str">
            <v>Reason for exclusion 2022</v>
          </cell>
        </row>
        <row r="2">
          <cell r="I2" t="str">
            <v>2326-9197</v>
          </cell>
          <cell r="J2" t="str">
            <v>Y</v>
          </cell>
          <cell r="K2" t="str">
            <v>Y</v>
          </cell>
          <cell r="L2" t="str">
            <v>Y</v>
          </cell>
          <cell r="M2" t="str">
            <v>Y</v>
          </cell>
          <cell r="N2" t="str">
            <v>Y</v>
          </cell>
          <cell r="O2" t="str">
            <v>Y</v>
          </cell>
          <cell r="P2" t="str">
            <v>N/A</v>
          </cell>
          <cell r="Q2" t="str">
            <v>N/A</v>
          </cell>
          <cell r="R2" t="str">
            <v>N/A</v>
          </cell>
        </row>
        <row r="3">
          <cell r="I3" t="str">
            <v>1938-3207</v>
          </cell>
          <cell r="J3" t="str">
            <v>Y</v>
          </cell>
          <cell r="K3" t="str">
            <v>Y</v>
          </cell>
          <cell r="L3" t="str">
            <v>Y</v>
          </cell>
          <cell r="M3" t="str">
            <v>Y</v>
          </cell>
          <cell r="N3" t="str">
            <v>Y</v>
          </cell>
          <cell r="O3" t="str">
            <v>Y</v>
          </cell>
          <cell r="P3" t="str">
            <v>N/A</v>
          </cell>
          <cell r="Q3" t="str">
            <v>N/A</v>
          </cell>
          <cell r="R3" t="str">
            <v>N/A</v>
          </cell>
        </row>
        <row r="4">
          <cell r="I4" t="str">
            <v>1943-7722</v>
          </cell>
          <cell r="J4" t="str">
            <v>Y</v>
          </cell>
          <cell r="K4" t="str">
            <v>Y</v>
          </cell>
          <cell r="L4" t="str">
            <v>Y</v>
          </cell>
          <cell r="M4" t="str">
            <v>Y</v>
          </cell>
          <cell r="N4" t="str">
            <v>Y</v>
          </cell>
          <cell r="O4" t="str">
            <v>Y</v>
          </cell>
          <cell r="P4" t="str">
            <v>N/A</v>
          </cell>
          <cell r="Q4" t="str">
            <v>N/A</v>
          </cell>
          <cell r="R4" t="str">
            <v>N/A</v>
          </cell>
        </row>
        <row r="5">
          <cell r="I5" t="str">
            <v>1476-6256</v>
          </cell>
          <cell r="J5" t="str">
            <v>Y</v>
          </cell>
          <cell r="K5" t="str">
            <v>Y</v>
          </cell>
          <cell r="L5" t="str">
            <v>Y</v>
          </cell>
          <cell r="M5" t="str">
            <v>Y</v>
          </cell>
          <cell r="N5" t="str">
            <v>Y</v>
          </cell>
          <cell r="O5" t="str">
            <v>Y</v>
          </cell>
          <cell r="P5" t="str">
            <v>N/A</v>
          </cell>
          <cell r="Q5" t="str">
            <v>N/A</v>
          </cell>
          <cell r="R5" t="str">
            <v>N/A</v>
          </cell>
        </row>
        <row r="6">
          <cell r="I6" t="str">
            <v>1478-6729</v>
          </cell>
          <cell r="J6" t="str">
            <v>Y</v>
          </cell>
          <cell r="K6" t="str">
            <v>Y</v>
          </cell>
          <cell r="L6" t="str">
            <v>Y</v>
          </cell>
          <cell r="M6" t="str">
            <v>Y</v>
          </cell>
          <cell r="N6" t="str">
            <v>Y</v>
          </cell>
          <cell r="O6" t="str">
            <v>Y</v>
          </cell>
          <cell r="P6" t="str">
            <v>N/A</v>
          </cell>
          <cell r="Q6" t="str">
            <v>N/A</v>
          </cell>
          <cell r="R6" t="str">
            <v>N/A</v>
          </cell>
        </row>
        <row r="7">
          <cell r="I7" t="str">
            <v>1941-7225</v>
          </cell>
          <cell r="J7" t="str">
            <v>Y</v>
          </cell>
          <cell r="K7" t="str">
            <v>Y</v>
          </cell>
          <cell r="L7" t="str">
            <v>Y</v>
          </cell>
          <cell r="M7" t="str">
            <v>Y</v>
          </cell>
          <cell r="N7" t="str">
            <v>Y</v>
          </cell>
          <cell r="O7" t="str">
            <v>Y</v>
          </cell>
          <cell r="P7" t="str">
            <v>N/A</v>
          </cell>
          <cell r="Q7" t="str">
            <v>N/A</v>
          </cell>
          <cell r="R7" t="str">
            <v>N/A</v>
          </cell>
        </row>
        <row r="8">
          <cell r="I8" t="str">
            <v>2049-6494</v>
          </cell>
          <cell r="J8" t="str">
            <v>Y</v>
          </cell>
          <cell r="K8" t="str">
            <v>Y</v>
          </cell>
          <cell r="L8" t="str">
            <v>Y</v>
          </cell>
          <cell r="M8" t="str">
            <v>Y</v>
          </cell>
          <cell r="N8" t="str">
            <v>Y</v>
          </cell>
          <cell r="O8" t="str">
            <v>Y</v>
          </cell>
          <cell r="P8" t="str">
            <v>N/A</v>
          </cell>
          <cell r="Q8" t="str">
            <v>N/A</v>
          </cell>
          <cell r="R8" t="str">
            <v>N/A</v>
          </cell>
        </row>
        <row r="9">
          <cell r="I9" t="str">
            <v>2161-797X</v>
          </cell>
          <cell r="J9" t="str">
            <v>Y</v>
          </cell>
          <cell r="K9" t="str">
            <v>Y</v>
          </cell>
          <cell r="L9" t="str">
            <v>Y</v>
          </cell>
          <cell r="M9" t="str">
            <v>Y</v>
          </cell>
          <cell r="N9" t="str">
            <v>Y</v>
          </cell>
          <cell r="O9" t="str">
            <v>Y</v>
          </cell>
          <cell r="P9" t="str">
            <v>N/A</v>
          </cell>
          <cell r="Q9" t="str">
            <v>N/A</v>
          </cell>
          <cell r="R9" t="str">
            <v>N/A</v>
          </cell>
        </row>
        <row r="10">
          <cell r="I10" t="str">
            <v>1464-3502</v>
          </cell>
          <cell r="J10" t="str">
            <v>Y</v>
          </cell>
          <cell r="K10" t="str">
            <v>Y</v>
          </cell>
          <cell r="L10" t="str">
            <v>Y</v>
          </cell>
          <cell r="M10" t="str">
            <v>Y</v>
          </cell>
          <cell r="N10" t="str">
            <v>Y</v>
          </cell>
          <cell r="O10" t="str">
            <v>Y</v>
          </cell>
          <cell r="P10" t="str">
            <v>N/A</v>
          </cell>
          <cell r="Q10" t="str">
            <v>N/A</v>
          </cell>
          <cell r="R10" t="str">
            <v>N/A</v>
          </cell>
        </row>
        <row r="11">
          <cell r="I11" t="str">
            <v>1465-7260</v>
          </cell>
          <cell r="J11" t="str">
            <v>Y</v>
          </cell>
          <cell r="K11" t="str">
            <v>Y</v>
          </cell>
          <cell r="L11" t="str">
            <v>Y</v>
          </cell>
          <cell r="M11" t="str">
            <v>Y</v>
          </cell>
          <cell r="N11" t="str">
            <v>Y</v>
          </cell>
          <cell r="O11" t="str">
            <v>Y</v>
          </cell>
          <cell r="P11" t="str">
            <v>N/A</v>
          </cell>
          <cell r="Q11" t="str">
            <v>N/A</v>
          </cell>
          <cell r="R11" t="str">
            <v>N/A</v>
          </cell>
        </row>
        <row r="12">
          <cell r="I12" t="str">
            <v>1468-4365</v>
          </cell>
          <cell r="J12" t="str">
            <v>Y</v>
          </cell>
          <cell r="K12" t="str">
            <v>Y</v>
          </cell>
          <cell r="L12" t="str">
            <v>Y</v>
          </cell>
          <cell r="M12" t="str">
            <v>Y</v>
          </cell>
          <cell r="N12" t="str">
            <v>Y</v>
          </cell>
          <cell r="O12" t="str">
            <v>Y</v>
          </cell>
          <cell r="P12" t="str">
            <v>N/A</v>
          </cell>
          <cell r="Q12" t="str">
            <v>N/A</v>
          </cell>
          <cell r="R12" t="str">
            <v>N/A</v>
          </cell>
        </row>
        <row r="13">
          <cell r="I13" t="str">
            <v>1535-2900</v>
          </cell>
          <cell r="J13" t="str">
            <v>Y</v>
          </cell>
          <cell r="K13" t="str">
            <v>Y</v>
          </cell>
          <cell r="L13" t="str">
            <v>Y</v>
          </cell>
          <cell r="M13" t="str">
            <v>Y</v>
          </cell>
          <cell r="N13" t="str">
            <v>Y</v>
          </cell>
          <cell r="O13" t="str">
            <v>Y</v>
          </cell>
          <cell r="P13" t="str">
            <v>N/A</v>
          </cell>
          <cell r="Q13" t="str">
            <v>N/A</v>
          </cell>
          <cell r="R13" t="str">
            <v>N/A</v>
          </cell>
        </row>
        <row r="14">
          <cell r="I14" t="str">
            <v>2155-9856</v>
          </cell>
          <cell r="J14" t="str">
            <v>N</v>
          </cell>
          <cell r="K14" t="str">
            <v>Y</v>
          </cell>
          <cell r="L14" t="str">
            <v>N</v>
          </cell>
          <cell r="M14" t="str">
            <v>Y</v>
          </cell>
          <cell r="N14" t="str">
            <v>N</v>
          </cell>
          <cell r="O14" t="str">
            <v>Y</v>
          </cell>
          <cell r="P14" t="str">
            <v>Full Open Access</v>
          </cell>
          <cell r="Q14" t="str">
            <v>Full Open Access</v>
          </cell>
          <cell r="R14" t="str">
            <v>Full Open Access</v>
          </cell>
        </row>
        <row r="15">
          <cell r="I15" t="str">
            <v>1467-8284</v>
          </cell>
          <cell r="J15" t="str">
            <v>Y</v>
          </cell>
          <cell r="K15" t="str">
            <v>Y</v>
          </cell>
          <cell r="L15" t="str">
            <v>Y</v>
          </cell>
          <cell r="M15" t="str">
            <v>Y</v>
          </cell>
          <cell r="N15" t="str">
            <v>Y</v>
          </cell>
          <cell r="O15" t="str">
            <v>Y</v>
          </cell>
          <cell r="P15" t="str">
            <v>N/A</v>
          </cell>
          <cell r="Q15" t="str">
            <v>N/A</v>
          </cell>
          <cell r="R15" t="str">
            <v>N/A</v>
          </cell>
        </row>
        <row r="16">
          <cell r="I16" t="str">
            <v>1945-2403</v>
          </cell>
          <cell r="J16" t="str">
            <v>Y</v>
          </cell>
          <cell r="K16" t="str">
            <v>Y</v>
          </cell>
          <cell r="L16" t="str">
            <v>Y</v>
          </cell>
          <cell r="M16" t="str">
            <v>Y</v>
          </cell>
          <cell r="N16" t="str">
            <v>Y</v>
          </cell>
          <cell r="O16" t="str">
            <v>Y</v>
          </cell>
          <cell r="P16" t="str">
            <v>N/A</v>
          </cell>
          <cell r="Q16" t="str">
            <v>N/A</v>
          </cell>
          <cell r="R16" t="str">
            <v>N/A</v>
          </cell>
        </row>
        <row r="17">
          <cell r="I17" t="str">
            <v>2160-6064</v>
          </cell>
          <cell r="J17" t="str">
            <v>N</v>
          </cell>
          <cell r="K17" t="str">
            <v>Y</v>
          </cell>
          <cell r="L17" t="str">
            <v>N</v>
          </cell>
          <cell r="M17" t="str">
            <v>Y</v>
          </cell>
          <cell r="N17" t="str">
            <v>N</v>
          </cell>
          <cell r="O17" t="str">
            <v>Y</v>
          </cell>
          <cell r="P17" t="str">
            <v>Full Open Access</v>
          </cell>
          <cell r="Q17" t="str">
            <v>Full Open Access</v>
          </cell>
          <cell r="R17" t="str">
            <v>Full Open Access</v>
          </cell>
        </row>
        <row r="18">
          <cell r="I18" t="str">
            <v>1095-8290</v>
          </cell>
          <cell r="J18" t="str">
            <v>Y</v>
          </cell>
          <cell r="K18" t="str">
            <v>Y</v>
          </cell>
          <cell r="L18" t="str">
            <v>Y</v>
          </cell>
          <cell r="M18" t="str">
            <v>Y</v>
          </cell>
          <cell r="N18" t="str">
            <v>Y</v>
          </cell>
          <cell r="O18" t="str">
            <v>Y</v>
          </cell>
          <cell r="P18" t="str">
            <v>N/A</v>
          </cell>
          <cell r="Q18" t="str">
            <v>N/A</v>
          </cell>
          <cell r="R18" t="str">
            <v>N/A</v>
          </cell>
        </row>
        <row r="19">
          <cell r="I19" t="str">
            <v>2398-7316</v>
          </cell>
          <cell r="J19" t="str">
            <v>Y</v>
          </cell>
          <cell r="K19" t="str">
            <v>Y</v>
          </cell>
          <cell r="L19" t="str">
            <v>Y</v>
          </cell>
          <cell r="M19" t="str">
            <v>Y</v>
          </cell>
          <cell r="N19" t="str">
            <v>Y</v>
          </cell>
          <cell r="O19" t="str">
            <v>Y</v>
          </cell>
          <cell r="P19" t="str">
            <v>N/A</v>
          </cell>
          <cell r="Q19" t="str">
            <v>N/A</v>
          </cell>
          <cell r="R19" t="str">
            <v>N/A</v>
          </cell>
        </row>
        <row r="20">
          <cell r="I20" t="str">
            <v>2516-4236</v>
          </cell>
          <cell r="J20" t="str">
            <v>N</v>
          </cell>
          <cell r="K20" t="str">
            <v>Y</v>
          </cell>
          <cell r="L20" t="str">
            <v>N</v>
          </cell>
          <cell r="M20" t="str">
            <v>Y</v>
          </cell>
          <cell r="N20" t="str">
            <v>N</v>
          </cell>
          <cell r="O20" t="str">
            <v>Y</v>
          </cell>
          <cell r="P20" t="str">
            <v>Full Open Access</v>
          </cell>
          <cell r="Q20" t="str">
            <v>Full Open Access</v>
          </cell>
          <cell r="R20" t="str">
            <v>Full Open Access</v>
          </cell>
        </row>
        <row r="21">
          <cell r="I21" t="str">
            <v>1944-7922</v>
          </cell>
          <cell r="J21" t="str">
            <v>Y</v>
          </cell>
          <cell r="K21" t="str">
            <v>Y</v>
          </cell>
          <cell r="L21" t="str">
            <v>Y</v>
          </cell>
          <cell r="M21" t="str">
            <v>Y</v>
          </cell>
          <cell r="N21" t="str">
            <v>Y</v>
          </cell>
          <cell r="O21" t="str">
            <v>Y</v>
          </cell>
          <cell r="P21" t="str">
            <v>N/A</v>
          </cell>
          <cell r="Q21" t="str">
            <v>N/A</v>
          </cell>
          <cell r="R21" t="str">
            <v>N/A</v>
          </cell>
        </row>
        <row r="22">
          <cell r="I22" t="str">
            <v>2041-2851</v>
          </cell>
          <cell r="J22" t="str">
            <v>N</v>
          </cell>
          <cell r="K22" t="str">
            <v>Y</v>
          </cell>
          <cell r="L22" t="str">
            <v>N</v>
          </cell>
          <cell r="M22" t="str">
            <v>Y</v>
          </cell>
          <cell r="N22" t="str">
            <v>N</v>
          </cell>
          <cell r="O22" t="str">
            <v>Y</v>
          </cell>
          <cell r="P22" t="str">
            <v>Full Open Access</v>
          </cell>
          <cell r="Q22" t="str">
            <v>Full Open Access</v>
          </cell>
          <cell r="R22" t="str">
            <v>Full Open Access</v>
          </cell>
        </row>
        <row r="23">
          <cell r="I23" t="str">
            <v>1477-450X</v>
          </cell>
          <cell r="J23" t="str">
            <v>Y</v>
          </cell>
          <cell r="K23" t="str">
            <v>Y</v>
          </cell>
          <cell r="L23" t="str">
            <v>Y</v>
          </cell>
          <cell r="M23" t="str">
            <v>Y</v>
          </cell>
          <cell r="N23" t="str">
            <v>Y</v>
          </cell>
          <cell r="O23" t="str">
            <v>Y</v>
          </cell>
          <cell r="P23" t="str">
            <v>N/A</v>
          </cell>
          <cell r="Q23" t="str">
            <v>N/A</v>
          </cell>
          <cell r="R23" t="str">
            <v>N/A</v>
          </cell>
        </row>
        <row r="24">
          <cell r="I24" t="str">
            <v>1875-8398</v>
          </cell>
          <cell r="J24" t="str">
            <v>Y</v>
          </cell>
          <cell r="K24" t="str">
            <v>Y</v>
          </cell>
          <cell r="L24" t="str">
            <v>Y</v>
          </cell>
          <cell r="M24" t="str">
            <v>Y</v>
          </cell>
          <cell r="N24" t="str">
            <v>Y</v>
          </cell>
          <cell r="O24" t="str">
            <v>Y</v>
          </cell>
          <cell r="P24" t="str">
            <v>N/A</v>
          </cell>
          <cell r="Q24" t="str">
            <v>N/A</v>
          </cell>
          <cell r="R24" t="str">
            <v>N/A</v>
          </cell>
        </row>
        <row r="25">
          <cell r="I25" t="str">
            <v>1873-5843</v>
          </cell>
          <cell r="J25" t="str">
            <v>Y</v>
          </cell>
          <cell r="K25" t="str">
            <v>Y</v>
          </cell>
          <cell r="L25" t="str">
            <v>Y</v>
          </cell>
          <cell r="M25" t="str">
            <v>Y</v>
          </cell>
          <cell r="N25" t="str">
            <v>Y</v>
          </cell>
          <cell r="O25" t="str">
            <v>Y</v>
          </cell>
          <cell r="P25" t="str">
            <v>N/A</v>
          </cell>
          <cell r="Q25" t="str">
            <v>N/A</v>
          </cell>
          <cell r="R25" t="str">
            <v>N/A</v>
          </cell>
        </row>
        <row r="26">
          <cell r="I26" t="str">
            <v>1467-9264</v>
          </cell>
          <cell r="J26" t="str">
            <v>Y</v>
          </cell>
          <cell r="K26" t="str">
            <v>Y</v>
          </cell>
          <cell r="L26" t="str">
            <v>Y</v>
          </cell>
          <cell r="M26" t="str">
            <v>Y</v>
          </cell>
          <cell r="N26" t="str">
            <v>Y</v>
          </cell>
          <cell r="O26" t="str">
            <v>Y</v>
          </cell>
          <cell r="P26" t="str">
            <v>N/A</v>
          </cell>
          <cell r="Q26" t="str">
            <v>N/A</v>
          </cell>
          <cell r="R26" t="str">
            <v>N/A</v>
          </cell>
        </row>
        <row r="27">
          <cell r="I27" t="str">
            <v>1467-8349</v>
          </cell>
          <cell r="J27" t="str">
            <v>Y</v>
          </cell>
          <cell r="K27" t="str">
            <v>Y</v>
          </cell>
          <cell r="L27" t="str">
            <v>Y</v>
          </cell>
          <cell r="M27" t="str">
            <v>Y</v>
          </cell>
          <cell r="N27" t="str">
            <v>Y</v>
          </cell>
          <cell r="O27" t="str">
            <v>Y</v>
          </cell>
          <cell r="P27" t="str">
            <v>N/A</v>
          </cell>
          <cell r="Q27" t="str">
            <v>N/A</v>
          </cell>
          <cell r="R27" t="str">
            <v>N/A</v>
          </cell>
        </row>
        <row r="28">
          <cell r="I28" t="str">
            <v>2631-4797</v>
          </cell>
          <cell r="J28" t="str">
            <v>N</v>
          </cell>
          <cell r="K28" t="str">
            <v>Y</v>
          </cell>
          <cell r="L28" t="str">
            <v>N</v>
          </cell>
          <cell r="M28" t="str">
            <v>Y</v>
          </cell>
          <cell r="N28" t="str">
            <v>N</v>
          </cell>
          <cell r="O28" t="str">
            <v>Y</v>
          </cell>
          <cell r="P28" t="str">
            <v>Full Open Access</v>
          </cell>
          <cell r="Q28" t="str">
            <v>Full Open Access</v>
          </cell>
          <cell r="R28" t="str">
            <v>Full Open Access</v>
          </cell>
        </row>
        <row r="29">
          <cell r="I29" t="str">
            <v>1527-330X</v>
          </cell>
          <cell r="J29" t="str">
            <v>Y</v>
          </cell>
          <cell r="K29" t="str">
            <v>Y</v>
          </cell>
          <cell r="L29" t="str">
            <v>Y</v>
          </cell>
          <cell r="M29" t="str">
            <v>Y</v>
          </cell>
          <cell r="N29" t="str">
            <v>Y</v>
          </cell>
          <cell r="O29" t="str">
            <v>Y</v>
          </cell>
          <cell r="P29" t="str">
            <v>N/A</v>
          </cell>
          <cell r="Q29" t="str">
            <v>N/A</v>
          </cell>
          <cell r="R29" t="str">
            <v>N/A</v>
          </cell>
        </row>
        <row r="30">
          <cell r="I30" t="str">
            <v>1468-4004</v>
          </cell>
          <cell r="J30" t="str">
            <v>N</v>
          </cell>
          <cell r="K30" t="str">
            <v>N</v>
          </cell>
          <cell r="L30" t="str">
            <v>N</v>
          </cell>
          <cell r="M30" t="str">
            <v>N</v>
          </cell>
          <cell r="N30" t="str">
            <v>N</v>
          </cell>
          <cell r="O30" t="str">
            <v>N</v>
          </cell>
          <cell r="P30" t="str">
            <v>No Open Access</v>
          </cell>
          <cell r="Q30" t="str">
            <v>No Open Access</v>
          </cell>
          <cell r="R30" t="str">
            <v>No Open Access</v>
          </cell>
        </row>
        <row r="31">
          <cell r="I31" t="str">
            <v>2732-4613</v>
          </cell>
          <cell r="J31" t="str">
            <v>Y</v>
          </cell>
          <cell r="K31" t="str">
            <v>Y</v>
          </cell>
          <cell r="L31" t="str">
            <v>Y</v>
          </cell>
          <cell r="M31" t="str">
            <v>Y</v>
          </cell>
          <cell r="N31" t="str">
            <v>Y</v>
          </cell>
          <cell r="O31" t="str">
            <v>Y</v>
          </cell>
          <cell r="P31" t="str">
            <v>N/A</v>
          </cell>
          <cell r="Q31" t="str">
            <v>N/A</v>
          </cell>
          <cell r="R31" t="str">
            <v>N/A</v>
          </cell>
        </row>
        <row r="32">
          <cell r="I32" t="str">
            <v>1347-6947</v>
          </cell>
          <cell r="J32" t="str">
            <v>N/A</v>
          </cell>
          <cell r="K32" t="str">
            <v>N/A</v>
          </cell>
          <cell r="L32" t="str">
            <v>Y</v>
          </cell>
          <cell r="M32" t="str">
            <v>Y</v>
          </cell>
          <cell r="N32" t="str">
            <v>Y</v>
          </cell>
          <cell r="O32" t="str">
            <v>Y</v>
          </cell>
          <cell r="P32" t="str">
            <v>2021 joiner</v>
          </cell>
          <cell r="R32" t="str">
            <v>N/A</v>
          </cell>
        </row>
        <row r="33">
          <cell r="I33" t="str">
            <v>1465-7279</v>
          </cell>
          <cell r="J33" t="str">
            <v>Y</v>
          </cell>
          <cell r="K33" t="str">
            <v>Y</v>
          </cell>
          <cell r="L33" t="str">
            <v>Y</v>
          </cell>
          <cell r="M33" t="str">
            <v>Y</v>
          </cell>
          <cell r="N33" t="str">
            <v>Y</v>
          </cell>
          <cell r="O33" t="str">
            <v>Y</v>
          </cell>
          <cell r="P33" t="str">
            <v>N/A</v>
          </cell>
          <cell r="Q33" t="str">
            <v>N/A</v>
          </cell>
          <cell r="R33" t="str">
            <v>N/A</v>
          </cell>
        </row>
        <row r="34">
          <cell r="I34" t="str">
            <v>2041-5370</v>
          </cell>
          <cell r="J34" t="str">
            <v>Y</v>
          </cell>
          <cell r="K34" t="str">
            <v>Y</v>
          </cell>
          <cell r="L34" t="str">
            <v>Y</v>
          </cell>
          <cell r="M34" t="str">
            <v>Y</v>
          </cell>
          <cell r="N34" t="str">
            <v>Y</v>
          </cell>
          <cell r="O34" t="str">
            <v>Y</v>
          </cell>
          <cell r="P34" t="str">
            <v>N/A</v>
          </cell>
          <cell r="Q34" t="str">
            <v>N/A</v>
          </cell>
          <cell r="R34" t="str">
            <v>N/A</v>
          </cell>
        </row>
        <row r="35">
          <cell r="I35" t="str">
            <v>1095-8312</v>
          </cell>
          <cell r="J35" t="str">
            <v>Y</v>
          </cell>
          <cell r="K35" t="str">
            <v>Y</v>
          </cell>
          <cell r="L35" t="str">
            <v>Y</v>
          </cell>
          <cell r="M35" t="str">
            <v>Y</v>
          </cell>
          <cell r="N35" t="str">
            <v>Y</v>
          </cell>
          <cell r="O35" t="str">
            <v>Y</v>
          </cell>
          <cell r="P35" t="str">
            <v>N/A</v>
          </cell>
          <cell r="Q35" t="str">
            <v>N/A</v>
          </cell>
          <cell r="R35" t="str">
            <v>N/A</v>
          </cell>
        </row>
        <row r="36">
          <cell r="I36" t="str">
            <v>1529-7268</v>
          </cell>
          <cell r="J36" t="str">
            <v>Y</v>
          </cell>
          <cell r="K36" t="str">
            <v>Y</v>
          </cell>
          <cell r="L36" t="str">
            <v>Y</v>
          </cell>
          <cell r="M36" t="str">
            <v>Y</v>
          </cell>
          <cell r="N36" t="str">
            <v>Y</v>
          </cell>
          <cell r="O36" t="str">
            <v>Y</v>
          </cell>
          <cell r="P36" t="str">
            <v>N/A</v>
          </cell>
          <cell r="Q36" t="str">
            <v>N/A</v>
          </cell>
          <cell r="R36" t="str">
            <v>N/A</v>
          </cell>
        </row>
        <row r="37">
          <cell r="I37" t="str">
            <v>2396-8923</v>
          </cell>
          <cell r="J37" t="str">
            <v>N</v>
          </cell>
          <cell r="K37" t="str">
            <v>Y</v>
          </cell>
          <cell r="L37" t="str">
            <v>N</v>
          </cell>
          <cell r="M37" t="str">
            <v>Y</v>
          </cell>
          <cell r="N37" t="str">
            <v>N</v>
          </cell>
          <cell r="O37" t="str">
            <v>Y</v>
          </cell>
          <cell r="P37" t="str">
            <v>Full Open Access</v>
          </cell>
          <cell r="Q37" t="str">
            <v>Full Open Access</v>
          </cell>
          <cell r="R37" t="str">
            <v>Full Open Access</v>
          </cell>
        </row>
        <row r="38">
          <cell r="I38" t="str">
            <v>1464-3510</v>
          </cell>
          <cell r="J38" t="str">
            <v>Y</v>
          </cell>
          <cell r="K38" t="str">
            <v>Y</v>
          </cell>
          <cell r="L38" t="str">
            <v>Y</v>
          </cell>
          <cell r="M38" t="str">
            <v>Y</v>
          </cell>
          <cell r="N38" t="str">
            <v>Y</v>
          </cell>
          <cell r="O38" t="str">
            <v>Y</v>
          </cell>
          <cell r="P38" t="str">
            <v>N/A</v>
          </cell>
          <cell r="Q38" t="str">
            <v>N/A</v>
          </cell>
          <cell r="R38" t="str">
            <v>N/A</v>
          </cell>
        </row>
        <row r="39">
          <cell r="I39" t="str">
            <v>1525-3244</v>
          </cell>
          <cell r="J39" t="str">
            <v>Y</v>
          </cell>
          <cell r="K39" t="str">
            <v>Y</v>
          </cell>
          <cell r="L39" t="str">
            <v>Y</v>
          </cell>
          <cell r="M39" t="str">
            <v>Y</v>
          </cell>
          <cell r="N39" t="str">
            <v>Y</v>
          </cell>
          <cell r="O39" t="str">
            <v>Y</v>
          </cell>
          <cell r="P39" t="str">
            <v>N/A</v>
          </cell>
          <cell r="Q39" t="str">
            <v>N/A</v>
          </cell>
          <cell r="R39" t="str">
            <v>N/A</v>
          </cell>
        </row>
        <row r="40">
          <cell r="I40" t="str">
            <v>1468-4357</v>
          </cell>
          <cell r="J40" t="str">
            <v>Y</v>
          </cell>
          <cell r="K40" t="str">
            <v>Y</v>
          </cell>
          <cell r="L40" t="str">
            <v>Y</v>
          </cell>
          <cell r="M40" t="str">
            <v>Y</v>
          </cell>
          <cell r="N40" t="str">
            <v>Y</v>
          </cell>
          <cell r="O40" t="str">
            <v>Y</v>
          </cell>
          <cell r="P40" t="str">
            <v>N/A</v>
          </cell>
          <cell r="Q40" t="str">
            <v>N/A</v>
          </cell>
          <cell r="R40" t="str">
            <v>N/A</v>
          </cell>
        </row>
        <row r="41">
          <cell r="I41" t="str">
            <v>2474-9842</v>
          </cell>
          <cell r="J41" t="str">
            <v>N</v>
          </cell>
          <cell r="K41" t="str">
            <v>Y</v>
          </cell>
          <cell r="L41" t="str">
            <v>N</v>
          </cell>
          <cell r="M41" t="str">
            <v>Y</v>
          </cell>
          <cell r="N41" t="str">
            <v>N</v>
          </cell>
          <cell r="O41" t="str">
            <v>Y</v>
          </cell>
          <cell r="P41" t="str">
            <v>2021 joiner</v>
          </cell>
          <cell r="Q41" t="str">
            <v>Full Open Access</v>
          </cell>
          <cell r="R41" t="str">
            <v>Full Open Access</v>
          </cell>
        </row>
        <row r="42">
          <cell r="I42" t="str">
            <v>1365-2168</v>
          </cell>
          <cell r="J42" t="str">
            <v>Y</v>
          </cell>
          <cell r="K42" t="str">
            <v>Y</v>
          </cell>
          <cell r="L42" t="str">
            <v>Y</v>
          </cell>
          <cell r="M42" t="str">
            <v>Y</v>
          </cell>
          <cell r="N42" t="str">
            <v>Y</v>
          </cell>
          <cell r="O42" t="str">
            <v>Y</v>
          </cell>
          <cell r="P42" t="str">
            <v>N/A</v>
          </cell>
          <cell r="Q42" t="str">
            <v>N/A</v>
          </cell>
          <cell r="R42" t="str">
            <v>N/A</v>
          </cell>
        </row>
        <row r="43">
          <cell r="I43" t="str">
            <v>1095-8339</v>
          </cell>
          <cell r="J43" t="str">
            <v>Y</v>
          </cell>
          <cell r="K43" t="str">
            <v>Y</v>
          </cell>
          <cell r="L43" t="str">
            <v>Y</v>
          </cell>
          <cell r="M43" t="str">
            <v>Y</v>
          </cell>
          <cell r="N43" t="str">
            <v>Y</v>
          </cell>
          <cell r="O43" t="str">
            <v>Y</v>
          </cell>
          <cell r="P43" t="str">
            <v>N/A</v>
          </cell>
          <cell r="Q43" t="str">
            <v>N/A</v>
          </cell>
          <cell r="R43" t="str">
            <v>N/A</v>
          </cell>
        </row>
        <row r="44">
          <cell r="I44" t="str">
            <v>1460-2156</v>
          </cell>
          <cell r="J44" t="str">
            <v>Y</v>
          </cell>
          <cell r="K44" t="str">
            <v>Y</v>
          </cell>
          <cell r="L44" t="str">
            <v>Y</v>
          </cell>
          <cell r="M44" t="str">
            <v>Y</v>
          </cell>
          <cell r="N44" t="str">
            <v>Y</v>
          </cell>
          <cell r="O44" t="str">
            <v>Y</v>
          </cell>
          <cell r="P44" t="str">
            <v>N/A</v>
          </cell>
          <cell r="Q44" t="str">
            <v>N/A</v>
          </cell>
          <cell r="R44" t="str">
            <v>N/A</v>
          </cell>
        </row>
        <row r="45">
          <cell r="I45" t="str">
            <v>2632-1297</v>
          </cell>
          <cell r="J45" t="str">
            <v>N</v>
          </cell>
          <cell r="K45" t="str">
            <v>Y</v>
          </cell>
          <cell r="L45" t="str">
            <v>N</v>
          </cell>
          <cell r="M45" t="str">
            <v>Y</v>
          </cell>
          <cell r="N45" t="str">
            <v>N</v>
          </cell>
          <cell r="O45" t="str">
            <v>Y</v>
          </cell>
          <cell r="P45" t="str">
            <v>Full Open Access</v>
          </cell>
          <cell r="Q45" t="str">
            <v>Full Open Access</v>
          </cell>
          <cell r="R45" t="str">
            <v>Full Open Access</v>
          </cell>
        </row>
        <row r="46">
          <cell r="I46" t="str">
            <v>1462-0332</v>
          </cell>
          <cell r="J46" t="str">
            <v>Y</v>
          </cell>
          <cell r="K46" t="str">
            <v>Y</v>
          </cell>
          <cell r="L46" t="str">
            <v>Y</v>
          </cell>
          <cell r="M46" t="str">
            <v>Y</v>
          </cell>
          <cell r="N46" t="str">
            <v>Y</v>
          </cell>
          <cell r="O46" t="str">
            <v>Y</v>
          </cell>
          <cell r="P46" t="str">
            <v>N/A</v>
          </cell>
          <cell r="Q46" t="str">
            <v>N/A</v>
          </cell>
          <cell r="R46" t="str">
            <v>N/A</v>
          </cell>
        </row>
        <row r="47">
          <cell r="I47" t="str">
            <v>1477-4054</v>
          </cell>
          <cell r="J47" t="str">
            <v>Y</v>
          </cell>
          <cell r="K47" t="str">
            <v>Y</v>
          </cell>
          <cell r="L47" t="str">
            <v>Y</v>
          </cell>
          <cell r="M47" t="str">
            <v>Y</v>
          </cell>
          <cell r="N47" t="str">
            <v>Y</v>
          </cell>
          <cell r="O47" t="str">
            <v>Y</v>
          </cell>
          <cell r="P47" t="str">
            <v>N/A</v>
          </cell>
          <cell r="Q47" t="str">
            <v>N/A</v>
          </cell>
          <cell r="R47" t="str">
            <v>N/A</v>
          </cell>
        </row>
        <row r="48">
          <cell r="I48" t="str">
            <v>2041-2657</v>
          </cell>
          <cell r="J48" t="str">
            <v>Y</v>
          </cell>
          <cell r="K48" t="str">
            <v>Y</v>
          </cell>
          <cell r="L48" t="str">
            <v>Y</v>
          </cell>
          <cell r="M48" t="str">
            <v>Y</v>
          </cell>
          <cell r="N48" t="str">
            <v>Y</v>
          </cell>
          <cell r="O48" t="str">
            <v>Y</v>
          </cell>
          <cell r="P48" t="str">
            <v>N/A</v>
          </cell>
          <cell r="Q48" t="str">
            <v>N/A</v>
          </cell>
          <cell r="R48" t="str">
            <v>N/A</v>
          </cell>
        </row>
        <row r="49">
          <cell r="I49" t="str">
            <v>1471-8391</v>
          </cell>
          <cell r="J49" t="str">
            <v>Y</v>
          </cell>
          <cell r="K49" t="str">
            <v>Y</v>
          </cell>
          <cell r="L49" t="str">
            <v>Y</v>
          </cell>
          <cell r="M49" t="str">
            <v>Y</v>
          </cell>
          <cell r="N49" t="str">
            <v>Y</v>
          </cell>
          <cell r="O49" t="str">
            <v>Y</v>
          </cell>
          <cell r="P49" t="str">
            <v>N/A</v>
          </cell>
          <cell r="Q49" t="str">
            <v>N/A</v>
          </cell>
          <cell r="R49" t="str">
            <v>N/A</v>
          </cell>
        </row>
        <row r="50">
          <cell r="I50" t="str">
            <v>2044-9437</v>
          </cell>
          <cell r="J50" t="str">
            <v>Y</v>
          </cell>
          <cell r="K50" t="str">
            <v>Y</v>
          </cell>
          <cell r="L50" t="str">
            <v>Y</v>
          </cell>
          <cell r="M50" t="str">
            <v>Y</v>
          </cell>
          <cell r="N50" t="str">
            <v>Y</v>
          </cell>
          <cell r="O50" t="str">
            <v>Y</v>
          </cell>
          <cell r="P50" t="str">
            <v>N/A</v>
          </cell>
          <cell r="Q50" t="str">
            <v>N/A</v>
          </cell>
          <cell r="R50" t="str">
            <v>N/A</v>
          </cell>
        </row>
        <row r="51">
          <cell r="I51" t="str">
            <v>2050-6201</v>
          </cell>
          <cell r="J51" t="str">
            <v>N</v>
          </cell>
          <cell r="K51" t="str">
            <v>Y</v>
          </cell>
          <cell r="L51" t="str">
            <v>N</v>
          </cell>
          <cell r="M51" t="str">
            <v>Y</v>
          </cell>
          <cell r="N51" t="str">
            <v>N</v>
          </cell>
          <cell r="O51" t="str">
            <v>Y</v>
          </cell>
          <cell r="P51" t="str">
            <v>Full Open Access</v>
          </cell>
          <cell r="Q51" t="str">
            <v>Full Open Access</v>
          </cell>
          <cell r="R51" t="str">
            <v>Full Open Access</v>
          </cell>
        </row>
        <row r="52">
          <cell r="I52" t="str">
            <v>1945-7170</v>
          </cell>
          <cell r="J52" t="str">
            <v>Y</v>
          </cell>
          <cell r="K52" t="str">
            <v>Y</v>
          </cell>
          <cell r="L52" t="str">
            <v>Y</v>
          </cell>
          <cell r="M52" t="str">
            <v>Y</v>
          </cell>
          <cell r="N52" t="str">
            <v>Y</v>
          </cell>
          <cell r="O52" t="str">
            <v>Y</v>
          </cell>
          <cell r="P52" t="str">
            <v>N/A</v>
          </cell>
          <cell r="Q52" t="str">
            <v>N/A</v>
          </cell>
          <cell r="R52" t="str">
            <v>N/A</v>
          </cell>
        </row>
        <row r="53">
          <cell r="I53" t="str">
            <v>1945-7189</v>
          </cell>
          <cell r="J53" t="str">
            <v>Y</v>
          </cell>
          <cell r="K53" t="str">
            <v>Y</v>
          </cell>
          <cell r="L53" t="str">
            <v>Y</v>
          </cell>
          <cell r="M53" t="str">
            <v>Y</v>
          </cell>
          <cell r="N53" t="str">
            <v>Y</v>
          </cell>
          <cell r="O53" t="str">
            <v>Y</v>
          </cell>
          <cell r="P53" t="str">
            <v>N/A</v>
          </cell>
          <cell r="Q53" t="str">
            <v>N/A</v>
          </cell>
          <cell r="R53" t="str">
            <v>N/A</v>
          </cell>
        </row>
        <row r="54">
          <cell r="I54" t="str">
            <v>1477-4534</v>
          </cell>
          <cell r="J54" t="str">
            <v>Y</v>
          </cell>
          <cell r="K54" t="str">
            <v>Y</v>
          </cell>
          <cell r="L54" t="str">
            <v>Y</v>
          </cell>
          <cell r="M54" t="str">
            <v>Y</v>
          </cell>
          <cell r="N54" t="str">
            <v>Y</v>
          </cell>
          <cell r="O54" t="str">
            <v>Y</v>
          </cell>
          <cell r="P54" t="str">
            <v>N/A</v>
          </cell>
          <cell r="Q54" t="str">
            <v>N/A</v>
          </cell>
          <cell r="R54" t="str">
            <v>N/A</v>
          </cell>
        </row>
        <row r="55">
          <cell r="I55" t="str">
            <v>1756-1124</v>
          </cell>
          <cell r="J55" t="str">
            <v>Y</v>
          </cell>
          <cell r="K55" t="str">
            <v>Y</v>
          </cell>
          <cell r="L55" t="str">
            <v>Y</v>
          </cell>
          <cell r="M55" t="str">
            <v>Y</v>
          </cell>
          <cell r="N55" t="str">
            <v>Y</v>
          </cell>
          <cell r="O55" t="str">
            <v>Y</v>
          </cell>
          <cell r="P55" t="str">
            <v>N/A</v>
          </cell>
          <cell r="Q55" t="str">
            <v>N/A</v>
          </cell>
          <cell r="R55" t="str">
            <v>N/A</v>
          </cell>
        </row>
        <row r="56">
          <cell r="I56" t="str">
            <v>1938-2936</v>
          </cell>
          <cell r="J56" t="str">
            <v>Y</v>
          </cell>
          <cell r="K56" t="str">
            <v>Y</v>
          </cell>
          <cell r="L56" t="str">
            <v>Y</v>
          </cell>
          <cell r="M56" t="str">
            <v>Y</v>
          </cell>
          <cell r="N56" t="str">
            <v>Y</v>
          </cell>
          <cell r="O56" t="str">
            <v>Y</v>
          </cell>
          <cell r="P56" t="str">
            <v>N/A</v>
          </cell>
          <cell r="Q56" t="str">
            <v>N/A</v>
          </cell>
          <cell r="R56" t="str">
            <v>N/A</v>
          </cell>
        </row>
        <row r="57">
          <cell r="I57" t="str">
            <v>1464-374X</v>
          </cell>
          <cell r="J57" t="str">
            <v>Y</v>
          </cell>
          <cell r="K57" t="str">
            <v>Y</v>
          </cell>
          <cell r="L57" t="str">
            <v>Y</v>
          </cell>
          <cell r="M57" t="str">
            <v>Y</v>
          </cell>
          <cell r="N57" t="str">
            <v>Y</v>
          </cell>
          <cell r="O57" t="str">
            <v>Y</v>
          </cell>
          <cell r="P57" t="str">
            <v>N/A</v>
          </cell>
          <cell r="Q57" t="str">
            <v>N/A</v>
          </cell>
          <cell r="R57" t="str">
            <v>N/A</v>
          </cell>
        </row>
        <row r="58">
          <cell r="I58" t="str">
            <v>1460-2210</v>
          </cell>
          <cell r="J58" t="str">
            <v>Y</v>
          </cell>
          <cell r="K58" t="str">
            <v>Y</v>
          </cell>
          <cell r="L58" t="str">
            <v>Y</v>
          </cell>
          <cell r="M58" t="str">
            <v>Y</v>
          </cell>
          <cell r="N58" t="str">
            <v>Y</v>
          </cell>
          <cell r="O58" t="str">
            <v>Y</v>
          </cell>
          <cell r="P58" t="str">
            <v>N/A</v>
          </cell>
          <cell r="Q58" t="str">
            <v>N/A</v>
          </cell>
          <cell r="R58" t="str">
            <v>N/A</v>
          </cell>
        </row>
        <row r="59">
          <cell r="I59" t="str">
            <v>1468-0327</v>
          </cell>
          <cell r="J59" t="str">
            <v>Y</v>
          </cell>
          <cell r="K59" t="str">
            <v>Y</v>
          </cell>
          <cell r="L59" t="str">
            <v>Y</v>
          </cell>
          <cell r="M59" t="str">
            <v>Y</v>
          </cell>
          <cell r="N59" t="str">
            <v>Y</v>
          </cell>
          <cell r="O59" t="str">
            <v>Y</v>
          </cell>
          <cell r="P59" t="str">
            <v>N/A</v>
          </cell>
          <cell r="Q59" t="str">
            <v>N/A</v>
          </cell>
          <cell r="R59" t="str">
            <v>N/A</v>
          </cell>
        </row>
        <row r="60">
          <cell r="I60" t="str">
            <v>1474-0044</v>
          </cell>
          <cell r="J60" t="str">
            <v>Y</v>
          </cell>
          <cell r="K60" t="str">
            <v>Y</v>
          </cell>
          <cell r="L60" t="str">
            <v>Y</v>
          </cell>
          <cell r="M60" t="str">
            <v>Y</v>
          </cell>
          <cell r="N60" t="str">
            <v>Y</v>
          </cell>
          <cell r="O60" t="str">
            <v>Y</v>
          </cell>
          <cell r="P60" t="str">
            <v>N/A</v>
          </cell>
          <cell r="Q60" t="str">
            <v>N/A</v>
          </cell>
          <cell r="R60" t="str">
            <v>N/A</v>
          </cell>
        </row>
        <row r="61">
          <cell r="I61" t="str">
            <v>2321-3876</v>
          </cell>
          <cell r="J61" t="str">
            <v>N</v>
          </cell>
          <cell r="K61" t="str">
            <v>Y</v>
          </cell>
          <cell r="L61" t="str">
            <v>N</v>
          </cell>
          <cell r="M61" t="str">
            <v>Y</v>
          </cell>
          <cell r="N61" t="str">
            <v>N</v>
          </cell>
          <cell r="O61" t="str">
            <v>Y</v>
          </cell>
          <cell r="P61" t="str">
            <v>Full Open Access</v>
          </cell>
          <cell r="Q61" t="str">
            <v>Full Open Access</v>
          </cell>
          <cell r="R61" t="str">
            <v>Full Open Access</v>
          </cell>
        </row>
        <row r="62">
          <cell r="I62" t="str">
            <v>1460-2059</v>
          </cell>
          <cell r="J62" t="str">
            <v>Y</v>
          </cell>
          <cell r="K62" t="str">
            <v>Y</v>
          </cell>
          <cell r="L62" t="str">
            <v>Y</v>
          </cell>
          <cell r="M62" t="str">
            <v>Y</v>
          </cell>
          <cell r="N62" t="str">
            <v>Y</v>
          </cell>
          <cell r="O62" t="str">
            <v>Y</v>
          </cell>
          <cell r="P62" t="str">
            <v>N/A</v>
          </cell>
          <cell r="Q62" t="str">
            <v>N/A</v>
          </cell>
          <cell r="R62" t="str">
            <v>N/A</v>
          </cell>
        </row>
        <row r="63">
          <cell r="I63" t="str">
            <v>1464-3545</v>
          </cell>
          <cell r="J63" t="str">
            <v>Y</v>
          </cell>
          <cell r="K63" t="str">
            <v>Y</v>
          </cell>
          <cell r="L63" t="str">
            <v>Y</v>
          </cell>
          <cell r="M63" t="str">
            <v>Y</v>
          </cell>
          <cell r="N63" t="str">
            <v>Y</v>
          </cell>
          <cell r="O63" t="str">
            <v>Y</v>
          </cell>
          <cell r="P63" t="str">
            <v>N/A</v>
          </cell>
          <cell r="Q63" t="str">
            <v>N/A</v>
          </cell>
          <cell r="R63" t="str">
            <v>N/A</v>
          </cell>
        </row>
        <row r="64">
          <cell r="I64" t="str">
            <v>1471-6836</v>
          </cell>
          <cell r="J64" t="str">
            <v>Y</v>
          </cell>
          <cell r="K64" t="str">
            <v>Y</v>
          </cell>
          <cell r="L64" t="str">
            <v>Y</v>
          </cell>
          <cell r="M64" t="str">
            <v>Y</v>
          </cell>
          <cell r="N64" t="str">
            <v>Y</v>
          </cell>
          <cell r="O64" t="str">
            <v>Y</v>
          </cell>
          <cell r="P64" t="str">
            <v>N/A</v>
          </cell>
          <cell r="Q64" t="str">
            <v>N/A</v>
          </cell>
          <cell r="R64" t="str">
            <v>N/A</v>
          </cell>
        </row>
        <row r="65">
          <cell r="I65" t="str">
            <v>1752-1386</v>
          </cell>
          <cell r="J65" t="str">
            <v>Y</v>
          </cell>
          <cell r="K65" t="str">
            <v>Y</v>
          </cell>
          <cell r="L65" t="str">
            <v>Y</v>
          </cell>
          <cell r="M65" t="str">
            <v>Y</v>
          </cell>
          <cell r="N65" t="str">
            <v>Y</v>
          </cell>
          <cell r="O65" t="str">
            <v>Y</v>
          </cell>
          <cell r="P65" t="str">
            <v>N/A</v>
          </cell>
          <cell r="Q65" t="str">
            <v>N/A</v>
          </cell>
          <cell r="R65" t="str">
            <v>N/A</v>
          </cell>
        </row>
        <row r="66">
          <cell r="I66" t="str">
            <v>1750-7227</v>
          </cell>
          <cell r="J66" t="str">
            <v>Y</v>
          </cell>
          <cell r="K66" t="str">
            <v>Y</v>
          </cell>
          <cell r="L66" t="str">
            <v>Y</v>
          </cell>
          <cell r="M66" t="str">
            <v>Y</v>
          </cell>
          <cell r="N66" t="str">
            <v>Y</v>
          </cell>
          <cell r="O66" t="str">
            <v>Y</v>
          </cell>
          <cell r="P66" t="str">
            <v>N/A</v>
          </cell>
          <cell r="Q66" t="str">
            <v>N/A</v>
          </cell>
          <cell r="R66" t="str">
            <v>N/A</v>
          </cell>
        </row>
        <row r="67">
          <cell r="I67" t="str">
            <v>1460-2180</v>
          </cell>
          <cell r="J67" t="str">
            <v>Y</v>
          </cell>
          <cell r="K67" t="str">
            <v>Y</v>
          </cell>
          <cell r="L67" t="str">
            <v>Y</v>
          </cell>
          <cell r="M67" t="str">
            <v>Y</v>
          </cell>
          <cell r="N67" t="str">
            <v>Y</v>
          </cell>
          <cell r="O67" t="str">
            <v>Y</v>
          </cell>
          <cell r="P67" t="str">
            <v>N/A</v>
          </cell>
          <cell r="Q67" t="str">
            <v>N/A</v>
          </cell>
          <cell r="R67" t="str">
            <v>N/A</v>
          </cell>
        </row>
        <row r="68">
          <cell r="I68" t="str">
            <v>1753-9137</v>
          </cell>
          <cell r="J68" t="str">
            <v>Y</v>
          </cell>
          <cell r="K68" t="str">
            <v>Y</v>
          </cell>
          <cell r="L68" t="str">
            <v>Y</v>
          </cell>
          <cell r="M68" t="str">
            <v>Y</v>
          </cell>
          <cell r="N68" t="str">
            <v>Y</v>
          </cell>
          <cell r="O68" t="str">
            <v>Y</v>
          </cell>
          <cell r="P68" t="str">
            <v>N/A</v>
          </cell>
          <cell r="Q68" t="str">
            <v>N/A</v>
          </cell>
          <cell r="R68" t="str">
            <v>N/A</v>
          </cell>
        </row>
        <row r="69">
          <cell r="I69" t="str">
            <v>1468-2656</v>
          </cell>
          <cell r="J69" t="str">
            <v>Y</v>
          </cell>
          <cell r="K69" t="str">
            <v>Y</v>
          </cell>
          <cell r="L69" t="str">
            <v>Y</v>
          </cell>
          <cell r="M69" t="str">
            <v>Y</v>
          </cell>
          <cell r="N69" t="str">
            <v>Y</v>
          </cell>
          <cell r="O69" t="str">
            <v>Y</v>
          </cell>
          <cell r="P69" t="str">
            <v>N/A</v>
          </cell>
          <cell r="Q69" t="str">
            <v>N/A</v>
          </cell>
          <cell r="R69" t="str">
            <v>N/A</v>
          </cell>
        </row>
        <row r="70">
          <cell r="I70" t="str">
            <v>2475-2991</v>
          </cell>
          <cell r="J70" t="str">
            <v>N</v>
          </cell>
          <cell r="K70" t="str">
            <v>Y</v>
          </cell>
          <cell r="L70" t="str">
            <v>N</v>
          </cell>
          <cell r="M70" t="str">
            <v>Y</v>
          </cell>
          <cell r="N70" t="str">
            <v>N</v>
          </cell>
          <cell r="O70" t="str">
            <v>Y</v>
          </cell>
          <cell r="P70" t="str">
            <v>Full Open Access</v>
          </cell>
          <cell r="Q70" t="str">
            <v>Full Open Access</v>
          </cell>
          <cell r="R70" t="str">
            <v>Full Open Access</v>
          </cell>
        </row>
        <row r="71">
          <cell r="I71" t="str">
            <v>1460-2199</v>
          </cell>
          <cell r="J71" t="str">
            <v>Y</v>
          </cell>
          <cell r="K71" t="str">
            <v>Y</v>
          </cell>
          <cell r="L71" t="str">
            <v>Y</v>
          </cell>
          <cell r="M71" t="str">
            <v>Y</v>
          </cell>
          <cell r="N71" t="str">
            <v>Y</v>
          </cell>
          <cell r="O71" t="str">
            <v>Y</v>
          </cell>
          <cell r="P71" t="str">
            <v>N/A</v>
          </cell>
          <cell r="Q71" t="str">
            <v>N/A</v>
          </cell>
          <cell r="R71" t="str">
            <v>N/A</v>
          </cell>
        </row>
        <row r="72">
          <cell r="I72" t="str">
            <v>1612-7501</v>
          </cell>
          <cell r="J72" t="str">
            <v>Y</v>
          </cell>
          <cell r="K72" t="str">
            <v>Y</v>
          </cell>
          <cell r="L72" t="str">
            <v>Y</v>
          </cell>
          <cell r="M72" t="str">
            <v>Y</v>
          </cell>
          <cell r="N72" t="str">
            <v>Y</v>
          </cell>
          <cell r="O72" t="str">
            <v>Y</v>
          </cell>
          <cell r="P72" t="str">
            <v>N/A</v>
          </cell>
          <cell r="Q72" t="str">
            <v>N/A</v>
          </cell>
          <cell r="R72" t="str">
            <v>N/A</v>
          </cell>
        </row>
        <row r="73">
          <cell r="I73" t="str">
            <v>1464-3553</v>
          </cell>
          <cell r="J73" t="str">
            <v>Y</v>
          </cell>
          <cell r="K73" t="str">
            <v>Y</v>
          </cell>
          <cell r="L73" t="str">
            <v>Y</v>
          </cell>
          <cell r="M73" t="str">
            <v>Y</v>
          </cell>
          <cell r="N73" t="str">
            <v>Y</v>
          </cell>
          <cell r="O73" t="str">
            <v>Y</v>
          </cell>
          <cell r="P73" t="str">
            <v>N/A</v>
          </cell>
          <cell r="Q73" t="str">
            <v>N/A</v>
          </cell>
          <cell r="R73" t="str">
            <v>N/A</v>
          </cell>
        </row>
        <row r="74">
          <cell r="I74" t="str">
            <v>1744-4195</v>
          </cell>
          <cell r="J74" t="str">
            <v>Y</v>
          </cell>
          <cell r="K74" t="str">
            <v>Y</v>
          </cell>
          <cell r="L74" t="str">
            <v>Y</v>
          </cell>
          <cell r="M74" t="str">
            <v>Y</v>
          </cell>
          <cell r="N74" t="str">
            <v>Y</v>
          </cell>
          <cell r="O74" t="str">
            <v>Y</v>
          </cell>
          <cell r="P74" t="str">
            <v>N/A</v>
          </cell>
          <cell r="Q74" t="str">
            <v>N/A</v>
          </cell>
          <cell r="R74" t="str">
            <v>N/A</v>
          </cell>
        </row>
        <row r="75">
          <cell r="I75" t="str">
            <v>1945-239X</v>
          </cell>
          <cell r="J75" t="str">
            <v>Y</v>
          </cell>
          <cell r="K75" t="str">
            <v>Y</v>
          </cell>
          <cell r="L75" t="str">
            <v>Y</v>
          </cell>
          <cell r="M75" t="str">
            <v>Y</v>
          </cell>
          <cell r="N75" t="str">
            <v>Y</v>
          </cell>
          <cell r="O75" t="str">
            <v>Y</v>
          </cell>
          <cell r="P75" t="str">
            <v>N/A</v>
          </cell>
          <cell r="Q75" t="str">
            <v>N/A</v>
          </cell>
          <cell r="R75" t="str">
            <v>N/A</v>
          </cell>
        </row>
        <row r="76">
          <cell r="I76" t="str">
            <v>2050-4810</v>
          </cell>
          <cell r="J76" t="str">
            <v>Y</v>
          </cell>
          <cell r="K76" t="str">
            <v>Y</v>
          </cell>
          <cell r="L76" t="str">
            <v>Y</v>
          </cell>
          <cell r="M76" t="str">
            <v>Y</v>
          </cell>
          <cell r="N76" t="str">
            <v>Y</v>
          </cell>
          <cell r="O76" t="str">
            <v>Y</v>
          </cell>
          <cell r="P76" t="str">
            <v>N/A</v>
          </cell>
          <cell r="Q76" t="str">
            <v>N/A</v>
          </cell>
          <cell r="R76" t="str">
            <v>N/A</v>
          </cell>
        </row>
        <row r="77">
          <cell r="I77" t="str">
            <v>1746-9937</v>
          </cell>
          <cell r="J77" t="str">
            <v>Y</v>
          </cell>
          <cell r="K77" t="str">
            <v>Y</v>
          </cell>
          <cell r="L77" t="str">
            <v>Y</v>
          </cell>
          <cell r="M77" t="str">
            <v>Y</v>
          </cell>
          <cell r="N77" t="str">
            <v>Y</v>
          </cell>
          <cell r="O77" t="str">
            <v>Y</v>
          </cell>
          <cell r="P77" t="str">
            <v>N/A</v>
          </cell>
          <cell r="Q77" t="str">
            <v>N/A</v>
          </cell>
          <cell r="R77" t="str">
            <v>N/A</v>
          </cell>
        </row>
        <row r="78">
          <cell r="I78" t="str">
            <v>1750-8924</v>
          </cell>
          <cell r="J78" t="str">
            <v>Y</v>
          </cell>
          <cell r="K78" t="str">
            <v>Y</v>
          </cell>
          <cell r="L78" t="str">
            <v>Y</v>
          </cell>
          <cell r="M78" t="str">
            <v>Y</v>
          </cell>
          <cell r="N78" t="str">
            <v>Y</v>
          </cell>
          <cell r="O78" t="str">
            <v>Y</v>
          </cell>
          <cell r="P78" t="str">
            <v>N/A</v>
          </cell>
          <cell r="Q78" t="str">
            <v>N/A</v>
          </cell>
          <cell r="R78" t="str">
            <v>N/A</v>
          </cell>
        </row>
        <row r="79">
          <cell r="I79" t="str">
            <v>1530-8561</v>
          </cell>
          <cell r="J79" t="str">
            <v>Y</v>
          </cell>
          <cell r="K79" t="str">
            <v>Y</v>
          </cell>
          <cell r="L79" t="str">
            <v>Y</v>
          </cell>
          <cell r="M79" t="str">
            <v>Y</v>
          </cell>
          <cell r="N79" t="str">
            <v>Y</v>
          </cell>
          <cell r="O79" t="str">
            <v>Y</v>
          </cell>
          <cell r="P79" t="str">
            <v>N/A</v>
          </cell>
          <cell r="Q79" t="str">
            <v>N/A</v>
          </cell>
          <cell r="R79" t="str">
            <v>N/A</v>
          </cell>
        </row>
        <row r="80">
          <cell r="I80" t="str">
            <v>2515-396X</v>
          </cell>
          <cell r="J80" t="str">
            <v>N</v>
          </cell>
          <cell r="K80" t="str">
            <v>Y</v>
          </cell>
          <cell r="L80" t="str">
            <v>N</v>
          </cell>
          <cell r="M80" t="str">
            <v>Y</v>
          </cell>
          <cell r="N80" t="str">
            <v>N</v>
          </cell>
          <cell r="O80" t="str">
            <v>Y</v>
          </cell>
          <cell r="P80" t="str">
            <v>Full Open Access</v>
          </cell>
          <cell r="Q80" t="str">
            <v>Full Open Access</v>
          </cell>
          <cell r="R80" t="str">
            <v>Full Open Access</v>
          </cell>
        </row>
        <row r="81">
          <cell r="I81" t="str">
            <v>1537-6591</v>
          </cell>
          <cell r="J81" t="str">
            <v>Y</v>
          </cell>
          <cell r="K81" t="str">
            <v>Y</v>
          </cell>
          <cell r="L81" t="str">
            <v>Y</v>
          </cell>
          <cell r="M81" t="str">
            <v>Y</v>
          </cell>
          <cell r="N81" t="str">
            <v>Y</v>
          </cell>
          <cell r="O81" t="str">
            <v>Y</v>
          </cell>
          <cell r="P81" t="str">
            <v>N/A</v>
          </cell>
          <cell r="Q81" t="str">
            <v>N/A</v>
          </cell>
          <cell r="R81" t="str">
            <v>N/A</v>
          </cell>
        </row>
        <row r="82">
          <cell r="I82" t="str">
            <v>2044-8422</v>
          </cell>
          <cell r="J82" t="str">
            <v>Y</v>
          </cell>
          <cell r="K82" t="str">
            <v>Y</v>
          </cell>
          <cell r="L82" t="str">
            <v>Y</v>
          </cell>
          <cell r="M82" t="str">
            <v>Y</v>
          </cell>
          <cell r="N82" t="str">
            <v>Y</v>
          </cell>
          <cell r="O82" t="str">
            <v>Y</v>
          </cell>
          <cell r="P82" t="str">
            <v>N/A</v>
          </cell>
          <cell r="Q82" t="str">
            <v>N/A</v>
          </cell>
          <cell r="R82" t="str">
            <v>N/A</v>
          </cell>
        </row>
        <row r="83">
          <cell r="I83" t="str">
            <v>1759-5142</v>
          </cell>
          <cell r="J83" t="str">
            <v>Y</v>
          </cell>
          <cell r="K83" t="str">
            <v>Y</v>
          </cell>
          <cell r="L83" t="str">
            <v>Y</v>
          </cell>
          <cell r="M83" t="str">
            <v>Y</v>
          </cell>
          <cell r="N83" t="str">
            <v>Y</v>
          </cell>
          <cell r="O83" t="str">
            <v>Y</v>
          </cell>
          <cell r="P83" t="str">
            <v>N/A</v>
          </cell>
          <cell r="Q83" t="str">
            <v>N/A</v>
          </cell>
          <cell r="R83" t="str">
            <v>N/A</v>
          </cell>
        </row>
        <row r="84">
          <cell r="I84" t="str">
            <v>1746-5710</v>
          </cell>
          <cell r="J84" t="str">
            <v>N</v>
          </cell>
          <cell r="K84" t="str">
            <v>N</v>
          </cell>
          <cell r="L84" t="str">
            <v>N</v>
          </cell>
          <cell r="M84" t="str">
            <v>N</v>
          </cell>
          <cell r="N84" t="str">
            <v>N</v>
          </cell>
          <cell r="O84" t="str">
            <v>N</v>
          </cell>
          <cell r="P84" t="str">
            <v>No Open Access</v>
          </cell>
          <cell r="Q84" t="str">
            <v>No Open Access</v>
          </cell>
          <cell r="R84" t="str">
            <v>No Open Access</v>
          </cell>
        </row>
        <row r="85">
          <cell r="I85" t="str">
            <v>1460-2067</v>
          </cell>
          <cell r="J85" t="str">
            <v>Y</v>
          </cell>
          <cell r="K85" t="str">
            <v>Y</v>
          </cell>
          <cell r="L85" t="str">
            <v>Y</v>
          </cell>
          <cell r="M85" t="str">
            <v>Y</v>
          </cell>
          <cell r="N85" t="str">
            <v>Y</v>
          </cell>
          <cell r="O85" t="str">
            <v>Y</v>
          </cell>
          <cell r="P85" t="str">
            <v>N/A</v>
          </cell>
          <cell r="Q85" t="str">
            <v>N/A</v>
          </cell>
          <cell r="R85" t="str">
            <v>N/A</v>
          </cell>
        </row>
        <row r="86">
          <cell r="I86" t="str">
            <v>2051-1329</v>
          </cell>
          <cell r="J86" t="str">
            <v>Y</v>
          </cell>
          <cell r="K86" t="str">
            <v>Y</v>
          </cell>
          <cell r="L86" t="str">
            <v>Y</v>
          </cell>
          <cell r="M86" t="str">
            <v>Y</v>
          </cell>
          <cell r="N86" t="str">
            <v>Y</v>
          </cell>
          <cell r="O86" t="str">
            <v>Y</v>
          </cell>
          <cell r="P86" t="str">
            <v>N/A</v>
          </cell>
          <cell r="Q86" t="str">
            <v>N/A</v>
          </cell>
          <cell r="R86" t="str">
            <v>N/A</v>
          </cell>
        </row>
        <row r="87">
          <cell r="I87" t="str">
            <v>1468-2885</v>
          </cell>
          <cell r="J87" t="str">
            <v>Y</v>
          </cell>
          <cell r="K87" t="str">
            <v>Y</v>
          </cell>
          <cell r="L87" t="str">
            <v>Y</v>
          </cell>
          <cell r="M87" t="str">
            <v>Y</v>
          </cell>
          <cell r="N87" t="str">
            <v>Y</v>
          </cell>
          <cell r="O87" t="str">
            <v>Y</v>
          </cell>
          <cell r="P87" t="str">
            <v>N/A</v>
          </cell>
          <cell r="Q87" t="str">
            <v>N/A</v>
          </cell>
          <cell r="R87" t="str">
            <v>N/A</v>
          </cell>
        </row>
        <row r="88">
          <cell r="I88" t="str">
            <v>2732-4621</v>
          </cell>
          <cell r="J88" t="str">
            <v>Y</v>
          </cell>
          <cell r="K88" t="str">
            <v>Y</v>
          </cell>
          <cell r="L88" t="str">
            <v>Y</v>
          </cell>
          <cell r="M88" t="str">
            <v>Y</v>
          </cell>
          <cell r="N88" t="str">
            <v>Y</v>
          </cell>
          <cell r="O88" t="str">
            <v>Y</v>
          </cell>
          <cell r="P88" t="str">
            <v>N/A</v>
          </cell>
          <cell r="Q88" t="str">
            <v>N/A</v>
          </cell>
          <cell r="R88" t="str">
            <v>N/A</v>
          </cell>
        </row>
        <row r="89">
          <cell r="I89" t="str">
            <v>1464-3588</v>
          </cell>
          <cell r="J89" t="str">
            <v>Y</v>
          </cell>
          <cell r="K89" t="str">
            <v>Y</v>
          </cell>
          <cell r="L89" t="str">
            <v>Y</v>
          </cell>
          <cell r="M89" t="str">
            <v>Y</v>
          </cell>
          <cell r="N89" t="str">
            <v>Y</v>
          </cell>
          <cell r="O89" t="str">
            <v>Y</v>
          </cell>
          <cell r="P89" t="str">
            <v>N/A</v>
          </cell>
          <cell r="Q89" t="str">
            <v>N/A</v>
          </cell>
          <cell r="R89" t="str">
            <v>N/A</v>
          </cell>
        </row>
        <row r="90">
          <cell r="I90" t="str">
            <v>2051-1434</v>
          </cell>
          <cell r="J90" t="str">
            <v>N</v>
          </cell>
          <cell r="K90" t="str">
            <v>Y</v>
          </cell>
          <cell r="L90" t="str">
            <v>N</v>
          </cell>
          <cell r="M90" t="str">
            <v>Y</v>
          </cell>
          <cell r="N90" t="str">
            <v>N</v>
          </cell>
          <cell r="O90" t="str">
            <v>Y</v>
          </cell>
          <cell r="P90" t="str">
            <v>Full Open Access</v>
          </cell>
          <cell r="Q90" t="str">
            <v>Full Open Access</v>
          </cell>
          <cell r="R90" t="str">
            <v>Full Open Access</v>
          </cell>
        </row>
        <row r="91">
          <cell r="I91" t="str">
            <v>1464-3529</v>
          </cell>
          <cell r="J91" t="str">
            <v>Y</v>
          </cell>
          <cell r="K91" t="str">
            <v>Y</v>
          </cell>
          <cell r="L91" t="str">
            <v>Y</v>
          </cell>
          <cell r="M91" t="str">
            <v>Y</v>
          </cell>
          <cell r="N91" t="str">
            <v>Y</v>
          </cell>
          <cell r="O91" t="str">
            <v>Y</v>
          </cell>
          <cell r="P91" t="str">
            <v>N/A</v>
          </cell>
          <cell r="Q91" t="str">
            <v>N/A</v>
          </cell>
          <cell r="R91" t="str">
            <v>N/A</v>
          </cell>
        </row>
        <row r="92">
          <cell r="I92" t="str">
            <v>2631-827X</v>
          </cell>
          <cell r="J92" t="str">
            <v>N</v>
          </cell>
          <cell r="K92" t="str">
            <v>Y</v>
          </cell>
          <cell r="L92" t="str">
            <v>N</v>
          </cell>
          <cell r="M92" t="str">
            <v>Y</v>
          </cell>
          <cell r="N92" t="str">
            <v>N</v>
          </cell>
          <cell r="O92" t="str">
            <v>Y</v>
          </cell>
          <cell r="P92" t="str">
            <v>Full Open Access</v>
          </cell>
          <cell r="Q92" t="str">
            <v>Full Open Access</v>
          </cell>
          <cell r="R92" t="str">
            <v>Full Open Access</v>
          </cell>
        </row>
        <row r="93">
          <cell r="I93" t="str">
            <v>1545-682X</v>
          </cell>
          <cell r="J93" t="str">
            <v>N</v>
          </cell>
          <cell r="K93" t="str">
            <v>N</v>
          </cell>
          <cell r="L93" t="str">
            <v>N</v>
          </cell>
          <cell r="M93" t="str">
            <v>N</v>
          </cell>
          <cell r="N93" t="str">
            <v>N</v>
          </cell>
          <cell r="O93" t="str">
            <v>N</v>
          </cell>
          <cell r="P93" t="str">
            <v>No Open Access</v>
          </cell>
          <cell r="Q93" t="str">
            <v>No Open Access</v>
          </cell>
          <cell r="R93" t="str">
            <v>No Open Access</v>
          </cell>
        </row>
        <row r="94">
          <cell r="I94" t="str">
            <v>1755-3245</v>
          </cell>
          <cell r="J94" t="str">
            <v>Y</v>
          </cell>
          <cell r="K94" t="str">
            <v>Y</v>
          </cell>
          <cell r="L94" t="str">
            <v>Y</v>
          </cell>
          <cell r="M94" t="str">
            <v>Y</v>
          </cell>
          <cell r="N94" t="str">
            <v>Y</v>
          </cell>
          <cell r="O94" t="str">
            <v>Y</v>
          </cell>
          <cell r="P94" t="str">
            <v>N/A</v>
          </cell>
          <cell r="Q94" t="str">
            <v>N/A</v>
          </cell>
          <cell r="R94" t="str">
            <v>N/A</v>
          </cell>
        </row>
        <row r="95">
          <cell r="I95" t="str">
            <v>1754-1484</v>
          </cell>
          <cell r="J95" t="str">
            <v>Y</v>
          </cell>
          <cell r="K95" t="str">
            <v>Y</v>
          </cell>
          <cell r="L95" t="str">
            <v>Y</v>
          </cell>
          <cell r="M95" t="str">
            <v>Y</v>
          </cell>
          <cell r="N95" t="str">
            <v>Y</v>
          </cell>
          <cell r="O95" t="str">
            <v>Y</v>
          </cell>
          <cell r="P95" t="str">
            <v>N/A</v>
          </cell>
          <cell r="Q95" t="str">
            <v>N/A</v>
          </cell>
          <cell r="R95" t="str">
            <v>N/A</v>
          </cell>
        </row>
        <row r="96">
          <cell r="I96" t="str">
            <v>2057-2093</v>
          </cell>
          <cell r="J96" t="str">
            <v>N</v>
          </cell>
          <cell r="K96" t="str">
            <v>Y</v>
          </cell>
          <cell r="L96" t="str">
            <v>N</v>
          </cell>
          <cell r="M96" t="str">
            <v>Y</v>
          </cell>
          <cell r="N96" t="str">
            <v>N</v>
          </cell>
          <cell r="O96" t="str">
            <v>Y</v>
          </cell>
          <cell r="P96" t="str">
            <v>Full Open Access</v>
          </cell>
          <cell r="Q96" t="str">
            <v>Full Open Access</v>
          </cell>
          <cell r="R96" t="str">
            <v>Full Open Access</v>
          </cell>
        </row>
        <row r="97">
          <cell r="I97" t="str">
            <v>2396-9814</v>
          </cell>
          <cell r="J97" t="str">
            <v>N</v>
          </cell>
          <cell r="K97" t="str">
            <v>Y</v>
          </cell>
          <cell r="L97" t="str">
            <v>N</v>
          </cell>
          <cell r="M97" t="str">
            <v>Y</v>
          </cell>
          <cell r="N97" t="str">
            <v>N</v>
          </cell>
          <cell r="O97" t="str">
            <v>Y</v>
          </cell>
          <cell r="P97" t="str">
            <v>Full Open Access</v>
          </cell>
          <cell r="Q97" t="str">
            <v>Full Open Access</v>
          </cell>
          <cell r="R97" t="str">
            <v>Full Open Access</v>
          </cell>
        </row>
        <row r="98">
          <cell r="I98" t="str">
            <v>1758-0463</v>
          </cell>
          <cell r="J98" t="str">
            <v>N</v>
          </cell>
          <cell r="K98" t="str">
            <v>Y</v>
          </cell>
          <cell r="L98" t="str">
            <v>N</v>
          </cell>
          <cell r="M98" t="str">
            <v>Y</v>
          </cell>
          <cell r="N98" t="str">
            <v>N</v>
          </cell>
          <cell r="O98" t="str">
            <v>Y</v>
          </cell>
          <cell r="P98" t="str">
            <v>Full Open Access</v>
          </cell>
          <cell r="Q98" t="str">
            <v>Full Open Access</v>
          </cell>
          <cell r="R98" t="str">
            <v>Full Open Access</v>
          </cell>
        </row>
        <row r="99">
          <cell r="I99" t="str">
            <v>1465-7325</v>
          </cell>
          <cell r="J99" t="str">
            <v>Y</v>
          </cell>
          <cell r="K99" t="str">
            <v>Y</v>
          </cell>
          <cell r="L99" t="str">
            <v>Y</v>
          </cell>
          <cell r="M99" t="str">
            <v>Y</v>
          </cell>
          <cell r="N99" t="str">
            <v>Y</v>
          </cell>
          <cell r="O99" t="str">
            <v>Y</v>
          </cell>
          <cell r="P99" t="str">
            <v>N/A</v>
          </cell>
          <cell r="Q99" t="str">
            <v>N/A</v>
          </cell>
          <cell r="R99" t="str">
            <v>N/A</v>
          </cell>
        </row>
        <row r="100">
          <cell r="I100" t="str">
            <v>1741-7279</v>
          </cell>
          <cell r="J100" t="str">
            <v>Y</v>
          </cell>
          <cell r="K100" t="str">
            <v>Y</v>
          </cell>
          <cell r="L100" t="str">
            <v>Y</v>
          </cell>
          <cell r="M100" t="str">
            <v>Y</v>
          </cell>
          <cell r="N100" t="str">
            <v>Y</v>
          </cell>
          <cell r="O100" t="str">
            <v>Y</v>
          </cell>
          <cell r="P100" t="str">
            <v>N/A</v>
          </cell>
          <cell r="Q100" t="str">
            <v>N/A</v>
          </cell>
          <cell r="R100" t="str">
            <v>N/A</v>
          </cell>
        </row>
        <row r="101">
          <cell r="I101" t="str">
            <v>1467-7709</v>
          </cell>
          <cell r="J101" t="str">
            <v>Y</v>
          </cell>
          <cell r="K101" t="str">
            <v>Y</v>
          </cell>
          <cell r="L101" t="str">
            <v>Y</v>
          </cell>
          <cell r="M101" t="str">
            <v>Y</v>
          </cell>
          <cell r="N101" t="str">
            <v>Y</v>
          </cell>
          <cell r="O101" t="str">
            <v>Y</v>
          </cell>
          <cell r="P101" t="str">
            <v>N/A</v>
          </cell>
          <cell r="Q101" t="str">
            <v>N/A</v>
          </cell>
          <cell r="R101" t="str">
            <v>N/A</v>
          </cell>
        </row>
        <row r="102">
          <cell r="I102" t="str">
            <v>1756-1663</v>
          </cell>
          <cell r="J102" t="str">
            <v>N</v>
          </cell>
          <cell r="K102" t="str">
            <v>Y</v>
          </cell>
          <cell r="L102" t="str">
            <v>N</v>
          </cell>
          <cell r="M102" t="str">
            <v>Y</v>
          </cell>
          <cell r="N102" t="str">
            <v>N</v>
          </cell>
          <cell r="O102" t="str">
            <v>Y</v>
          </cell>
          <cell r="P102" t="str">
            <v>Full Open Access</v>
          </cell>
          <cell r="Q102" t="str">
            <v>Full Open Access</v>
          </cell>
          <cell r="R102" t="str">
            <v>Full Open Access</v>
          </cell>
        </row>
        <row r="103">
          <cell r="I103" t="str">
            <v>1442-2050</v>
          </cell>
          <cell r="J103" t="str">
            <v>Y</v>
          </cell>
          <cell r="K103" t="str">
            <v>Y</v>
          </cell>
          <cell r="L103" t="str">
            <v>Y</v>
          </cell>
          <cell r="M103" t="str">
            <v>Y</v>
          </cell>
          <cell r="N103" t="str">
            <v>Y</v>
          </cell>
          <cell r="O103" t="str">
            <v>Y</v>
          </cell>
          <cell r="P103" t="str">
            <v>N/A</v>
          </cell>
          <cell r="Q103" t="str">
            <v>N/A</v>
          </cell>
          <cell r="R103" t="str">
            <v>N/A</v>
          </cell>
        </row>
        <row r="104">
          <cell r="I104" t="str">
            <v>1741-7260</v>
          </cell>
          <cell r="J104" t="str">
            <v>Y</v>
          </cell>
          <cell r="K104" t="str">
            <v>Y</v>
          </cell>
          <cell r="L104" t="str">
            <v>Y</v>
          </cell>
          <cell r="M104" t="str">
            <v>Y</v>
          </cell>
          <cell r="N104" t="str">
            <v>Y</v>
          </cell>
          <cell r="O104" t="str">
            <v>Y</v>
          </cell>
          <cell r="P104" t="str">
            <v>N/A</v>
          </cell>
          <cell r="Q104" t="str">
            <v>N/A</v>
          </cell>
          <cell r="R104" t="str">
            <v>N/A</v>
          </cell>
        </row>
        <row r="105">
          <cell r="I105" t="str">
            <v>1876-4479</v>
          </cell>
          <cell r="J105" t="str">
            <v>Y</v>
          </cell>
          <cell r="K105" t="str">
            <v>Y</v>
          </cell>
          <cell r="L105" t="str">
            <v>Y</v>
          </cell>
          <cell r="M105" t="str">
            <v>Y</v>
          </cell>
          <cell r="N105" t="str">
            <v>Y</v>
          </cell>
          <cell r="O105" t="str">
            <v>Y</v>
          </cell>
          <cell r="P105" t="str">
            <v>N/A</v>
          </cell>
          <cell r="Q105" t="str">
            <v>N/A</v>
          </cell>
          <cell r="R105" t="str">
            <v>N/A</v>
          </cell>
        </row>
        <row r="106">
          <cell r="I106" t="str">
            <v>1468-0297</v>
          </cell>
          <cell r="J106" t="str">
            <v>Y</v>
          </cell>
          <cell r="K106" t="str">
            <v>Y</v>
          </cell>
          <cell r="L106" t="str">
            <v>Y</v>
          </cell>
          <cell r="M106" t="str">
            <v>Y</v>
          </cell>
          <cell r="N106" t="str">
            <v>Y</v>
          </cell>
          <cell r="O106" t="str">
            <v>Y</v>
          </cell>
          <cell r="P106" t="str">
            <v>N/A</v>
          </cell>
          <cell r="Q106" t="str">
            <v>N/A</v>
          </cell>
          <cell r="R106" t="str">
            <v>N/A</v>
          </cell>
        </row>
        <row r="107">
          <cell r="I107" t="str">
            <v>1460-2121</v>
          </cell>
          <cell r="J107" t="str">
            <v>Y</v>
          </cell>
          <cell r="K107" t="str">
            <v>Y</v>
          </cell>
          <cell r="L107" t="str">
            <v>Y</v>
          </cell>
          <cell r="M107" t="str">
            <v>Y</v>
          </cell>
          <cell r="N107" t="str">
            <v>Y</v>
          </cell>
          <cell r="O107" t="str">
            <v>Y</v>
          </cell>
          <cell r="P107" t="str">
            <v>N/A</v>
          </cell>
          <cell r="Q107" t="str">
            <v>N/A</v>
          </cell>
          <cell r="R107" t="str">
            <v>N/A</v>
          </cell>
        </row>
        <row r="108">
          <cell r="I108" t="str">
            <v>1368-423X</v>
          </cell>
          <cell r="J108" t="str">
            <v>Y</v>
          </cell>
          <cell r="K108" t="str">
            <v>Y</v>
          </cell>
          <cell r="L108" t="str">
            <v>Y</v>
          </cell>
          <cell r="M108" t="str">
            <v>Y</v>
          </cell>
          <cell r="N108" t="str">
            <v>Y</v>
          </cell>
          <cell r="O108" t="str">
            <v>Y</v>
          </cell>
          <cell r="P108" t="str">
            <v>N/A</v>
          </cell>
          <cell r="Q108" t="str">
            <v>N/A</v>
          </cell>
          <cell r="R108" t="str">
            <v>N/A</v>
          </cell>
        </row>
        <row r="109">
          <cell r="I109" t="str">
            <v>2058-5888</v>
          </cell>
          <cell r="J109" t="str">
            <v>N</v>
          </cell>
          <cell r="K109" t="str">
            <v>Y</v>
          </cell>
          <cell r="L109" t="str">
            <v>N</v>
          </cell>
          <cell r="M109" t="str">
            <v>Y</v>
          </cell>
          <cell r="N109" t="str">
            <v>N</v>
          </cell>
          <cell r="O109" t="str">
            <v>Y</v>
          </cell>
          <cell r="P109" t="str">
            <v>Full Open Access</v>
          </cell>
          <cell r="Q109" t="str">
            <v>Full Open Access</v>
          </cell>
          <cell r="R109" t="str">
            <v>Full Open Access</v>
          </cell>
        </row>
        <row r="110">
          <cell r="I110" t="str">
            <v>1522-9645</v>
          </cell>
          <cell r="J110" t="str">
            <v>Y</v>
          </cell>
          <cell r="K110" t="str">
            <v>Y</v>
          </cell>
          <cell r="L110" t="str">
            <v>Y</v>
          </cell>
          <cell r="M110" t="str">
            <v>Y</v>
          </cell>
          <cell r="N110" t="str">
            <v>Y</v>
          </cell>
          <cell r="O110" t="str">
            <v>Y</v>
          </cell>
          <cell r="P110" t="str">
            <v>N/A</v>
          </cell>
          <cell r="Q110" t="str">
            <v>N/A</v>
          </cell>
          <cell r="R110" t="str">
            <v>N/A</v>
          </cell>
        </row>
        <row r="111">
          <cell r="I111" t="str">
            <v>2048-8734</v>
          </cell>
          <cell r="J111" t="str">
            <v>N/A</v>
          </cell>
          <cell r="K111" t="str">
            <v>N/A</v>
          </cell>
          <cell r="L111" t="str">
            <v>Y</v>
          </cell>
          <cell r="M111" t="str">
            <v>Y</v>
          </cell>
          <cell r="N111" t="str">
            <v>Y</v>
          </cell>
          <cell r="O111" t="str">
            <v>Y</v>
          </cell>
          <cell r="P111" t="str">
            <v>2021 joiner</v>
          </cell>
          <cell r="R111" t="str">
            <v>N/A</v>
          </cell>
        </row>
        <row r="112">
          <cell r="I112" t="str">
            <v>2514-2119</v>
          </cell>
          <cell r="J112" t="str">
            <v>N</v>
          </cell>
          <cell r="K112" t="str">
            <v>Y</v>
          </cell>
          <cell r="L112" t="str">
            <v>N</v>
          </cell>
          <cell r="M112" t="str">
            <v>Y</v>
          </cell>
          <cell r="N112" t="str">
            <v>N</v>
          </cell>
          <cell r="O112" t="str">
            <v>Y</v>
          </cell>
          <cell r="P112" t="str">
            <v>Full Open Access</v>
          </cell>
          <cell r="Q112" t="str">
            <v>Full Open Access</v>
          </cell>
          <cell r="R112" t="str">
            <v>Full Open Access</v>
          </cell>
        </row>
        <row r="113">
          <cell r="I113" t="str">
            <v>2055-6845</v>
          </cell>
          <cell r="J113" t="str">
            <v>Y</v>
          </cell>
          <cell r="K113" t="str">
            <v>Y</v>
          </cell>
          <cell r="L113" t="str">
            <v>Y</v>
          </cell>
          <cell r="M113" t="str">
            <v>Y</v>
          </cell>
          <cell r="N113" t="str">
            <v>Y</v>
          </cell>
          <cell r="O113" t="str">
            <v>Y</v>
          </cell>
          <cell r="P113" t="str">
            <v>N/A</v>
          </cell>
          <cell r="Q113" t="str">
            <v>N/A</v>
          </cell>
          <cell r="R113" t="str">
            <v>N/A</v>
          </cell>
        </row>
        <row r="114">
          <cell r="I114" t="str">
            <v>2634-3916</v>
          </cell>
          <cell r="J114" t="str">
            <v>N</v>
          </cell>
          <cell r="K114" t="str">
            <v>Y</v>
          </cell>
          <cell r="L114" t="str">
            <v>N</v>
          </cell>
          <cell r="M114" t="str">
            <v>Y</v>
          </cell>
          <cell r="N114" t="str">
            <v>N</v>
          </cell>
          <cell r="O114" t="str">
            <v>Y</v>
          </cell>
          <cell r="P114" t="str">
            <v>Full Open Access</v>
          </cell>
          <cell r="Q114" t="str">
            <v>Full Open Access</v>
          </cell>
          <cell r="R114" t="str">
            <v>Full Open Access</v>
          </cell>
        </row>
        <row r="115">
          <cell r="I115" t="str">
            <v>2058-1742</v>
          </cell>
          <cell r="J115" t="str">
            <v>Y</v>
          </cell>
          <cell r="K115" t="str">
            <v>Y</v>
          </cell>
          <cell r="L115" t="str">
            <v>Y</v>
          </cell>
          <cell r="M115" t="str">
            <v>Y</v>
          </cell>
          <cell r="N115" t="str">
            <v>Y</v>
          </cell>
          <cell r="O115" t="str">
            <v>Y</v>
          </cell>
          <cell r="P115" t="str">
            <v>N/A</v>
          </cell>
          <cell r="Q115" t="str">
            <v>N/A</v>
          </cell>
          <cell r="R115" t="str">
            <v>N/A</v>
          </cell>
        </row>
        <row r="116">
          <cell r="I116" t="str">
            <v>2047-2412</v>
          </cell>
          <cell r="J116" t="str">
            <v>Y</v>
          </cell>
          <cell r="K116" t="str">
            <v>Y</v>
          </cell>
          <cell r="L116" t="str">
            <v>Y</v>
          </cell>
          <cell r="M116" t="str">
            <v>Y</v>
          </cell>
          <cell r="N116" t="str">
            <v>Y</v>
          </cell>
          <cell r="O116" t="str">
            <v>Y</v>
          </cell>
          <cell r="P116" t="str">
            <v>N/A</v>
          </cell>
          <cell r="Q116" t="str">
            <v>N/A</v>
          </cell>
          <cell r="R116" t="str">
            <v>N/A</v>
          </cell>
        </row>
        <row r="117">
          <cell r="I117" t="str">
            <v>1464-3596</v>
          </cell>
          <cell r="J117" t="str">
            <v>Y</v>
          </cell>
          <cell r="K117" t="str">
            <v>Y</v>
          </cell>
          <cell r="L117" t="str">
            <v>Y</v>
          </cell>
          <cell r="M117" t="str">
            <v>Y</v>
          </cell>
          <cell r="N117" t="str">
            <v>Y</v>
          </cell>
          <cell r="O117" t="str">
            <v>Y</v>
          </cell>
          <cell r="P117" t="str">
            <v>N/A</v>
          </cell>
          <cell r="Q117" t="str">
            <v>N/A</v>
          </cell>
          <cell r="R117" t="str">
            <v>N/A</v>
          </cell>
        </row>
        <row r="118">
          <cell r="I118" t="str">
            <v>1477-4526</v>
          </cell>
          <cell r="J118" t="str">
            <v>Y</v>
          </cell>
          <cell r="K118" t="str">
            <v>Y</v>
          </cell>
          <cell r="L118" t="str">
            <v>Y</v>
          </cell>
          <cell r="M118" t="str">
            <v>Y</v>
          </cell>
          <cell r="N118" t="str">
            <v>Y</v>
          </cell>
          <cell r="O118" t="str">
            <v>Y</v>
          </cell>
          <cell r="P118" t="str">
            <v>N/A</v>
          </cell>
          <cell r="Q118" t="str">
            <v>N/A</v>
          </cell>
          <cell r="R118" t="str">
            <v>N/A</v>
          </cell>
        </row>
        <row r="119">
          <cell r="I119" t="str">
            <v>1471-6852</v>
          </cell>
          <cell r="J119" t="str">
            <v>Y</v>
          </cell>
          <cell r="K119" t="str">
            <v>Y</v>
          </cell>
          <cell r="L119" t="str">
            <v>Y</v>
          </cell>
          <cell r="M119" t="str">
            <v>Y</v>
          </cell>
          <cell r="N119" t="str">
            <v>Y</v>
          </cell>
          <cell r="O119" t="str">
            <v>Y</v>
          </cell>
          <cell r="P119" t="str">
            <v>N/A</v>
          </cell>
          <cell r="Q119" t="str">
            <v>N/A</v>
          </cell>
          <cell r="R119" t="str">
            <v>N/A</v>
          </cell>
        </row>
        <row r="120">
          <cell r="I120" t="str">
            <v>1873-734X</v>
          </cell>
          <cell r="J120" t="str">
            <v>Y</v>
          </cell>
          <cell r="K120" t="str">
            <v>Y</v>
          </cell>
          <cell r="L120" t="str">
            <v>Y</v>
          </cell>
          <cell r="M120" t="str">
            <v>Y</v>
          </cell>
          <cell r="N120" t="str">
            <v>Y</v>
          </cell>
          <cell r="O120" t="str">
            <v>Y</v>
          </cell>
          <cell r="P120" t="str">
            <v>N/A</v>
          </cell>
          <cell r="Q120" t="str">
            <v>N/A</v>
          </cell>
          <cell r="R120" t="str">
            <v>N/A</v>
          </cell>
        </row>
        <row r="121">
          <cell r="I121" t="str">
            <v>1532-2092</v>
          </cell>
          <cell r="J121" t="str">
            <v>Y</v>
          </cell>
          <cell r="K121" t="str">
            <v>Y</v>
          </cell>
          <cell r="L121" t="str">
            <v>Y</v>
          </cell>
          <cell r="M121" t="str">
            <v>Y</v>
          </cell>
          <cell r="N121" t="str">
            <v>Y</v>
          </cell>
          <cell r="O121" t="str">
            <v>Y</v>
          </cell>
          <cell r="P121" t="str">
            <v>N/A</v>
          </cell>
          <cell r="Q121" t="str">
            <v>N/A</v>
          </cell>
          <cell r="R121" t="str">
            <v>N/A</v>
          </cell>
        </row>
        <row r="122">
          <cell r="I122" t="str">
            <v>1873-1953</v>
          </cell>
          <cell r="J122" t="str">
            <v>N/A</v>
          </cell>
          <cell r="K122" t="str">
            <v>N/A</v>
          </cell>
          <cell r="L122" t="str">
            <v>Y</v>
          </cell>
          <cell r="M122" t="str">
            <v>Y</v>
          </cell>
          <cell r="N122" t="str">
            <v>Y</v>
          </cell>
          <cell r="O122" t="str">
            <v>Y</v>
          </cell>
          <cell r="P122" t="str">
            <v>2021 joiner</v>
          </cell>
          <cell r="Q122" t="str">
            <v>N/A</v>
          </cell>
          <cell r="R122" t="str">
            <v>N/A</v>
          </cell>
        </row>
        <row r="123">
          <cell r="I123" t="str">
            <v>2047-4881</v>
          </cell>
          <cell r="J123" t="str">
            <v>N/A</v>
          </cell>
          <cell r="K123" t="str">
            <v>N/A</v>
          </cell>
          <cell r="L123" t="str">
            <v>Y</v>
          </cell>
          <cell r="M123" t="str">
            <v>Y</v>
          </cell>
          <cell r="N123" t="str">
            <v>Y</v>
          </cell>
          <cell r="O123" t="str">
            <v>Y</v>
          </cell>
          <cell r="P123" t="str">
            <v>2021 joiner</v>
          </cell>
          <cell r="Q123" t="str">
            <v>N/A</v>
          </cell>
          <cell r="R123" t="str">
            <v>N/A</v>
          </cell>
        </row>
        <row r="124">
          <cell r="I124" t="str">
            <v>1464-360X</v>
          </cell>
          <cell r="J124" t="str">
            <v>Y</v>
          </cell>
          <cell r="K124" t="str">
            <v>Y</v>
          </cell>
          <cell r="L124" t="str">
            <v>Y</v>
          </cell>
          <cell r="M124" t="str">
            <v>Y</v>
          </cell>
          <cell r="N124" t="str">
            <v>N</v>
          </cell>
          <cell r="O124" t="str">
            <v>Y</v>
          </cell>
          <cell r="R124" t="str">
            <v>Full Open Access</v>
          </cell>
        </row>
        <row r="125">
          <cell r="I125" t="str">
            <v>1464-3618</v>
          </cell>
          <cell r="J125" t="str">
            <v>Y</v>
          </cell>
          <cell r="K125" t="str">
            <v>Y</v>
          </cell>
          <cell r="L125" t="str">
            <v>Y</v>
          </cell>
          <cell r="M125" t="str">
            <v>Y</v>
          </cell>
          <cell r="N125" t="str">
            <v>Y</v>
          </cell>
          <cell r="O125" t="str">
            <v>Y</v>
          </cell>
          <cell r="P125" t="str">
            <v>N/A</v>
          </cell>
          <cell r="Q125" t="str">
            <v>N/A</v>
          </cell>
          <cell r="R125" t="str">
            <v>N/A</v>
          </cell>
        </row>
        <row r="126">
          <cell r="I126" t="str">
            <v>1468-2672</v>
          </cell>
          <cell r="J126" t="str">
            <v>Y</v>
          </cell>
          <cell r="K126" t="str">
            <v>Y</v>
          </cell>
          <cell r="L126" t="str">
            <v>Y</v>
          </cell>
          <cell r="M126" t="str">
            <v>Y</v>
          </cell>
          <cell r="N126" t="str">
            <v>Y</v>
          </cell>
          <cell r="O126" t="str">
            <v>Y</v>
          </cell>
          <cell r="P126" t="str">
            <v>N/A</v>
          </cell>
          <cell r="Q126" t="str">
            <v>N/A</v>
          </cell>
          <cell r="R126" t="str">
            <v>N/A</v>
          </cell>
        </row>
        <row r="127">
          <cell r="I127" t="str">
            <v>1460-2431</v>
          </cell>
          <cell r="J127" t="str">
            <v>Y</v>
          </cell>
          <cell r="K127" t="str">
            <v>Y</v>
          </cell>
          <cell r="L127" t="str">
            <v>Y</v>
          </cell>
          <cell r="M127" t="str">
            <v>Y</v>
          </cell>
          <cell r="N127" t="str">
            <v>Y</v>
          </cell>
          <cell r="O127" t="str">
            <v>Y</v>
          </cell>
          <cell r="P127" t="str">
            <v>N/A</v>
          </cell>
          <cell r="Q127" t="str">
            <v>N/A</v>
          </cell>
          <cell r="R127" t="str">
            <v>N/A</v>
          </cell>
        </row>
        <row r="128">
          <cell r="I128" t="str">
            <v>1460-2229</v>
          </cell>
          <cell r="J128" t="str">
            <v>Y</v>
          </cell>
          <cell r="K128" t="str">
            <v>Y</v>
          </cell>
          <cell r="L128" t="str">
            <v>Y</v>
          </cell>
          <cell r="M128" t="str">
            <v>Y</v>
          </cell>
          <cell r="N128" t="str">
            <v>Y</v>
          </cell>
          <cell r="O128" t="str">
            <v>Y</v>
          </cell>
          <cell r="P128" t="str">
            <v>N/A</v>
          </cell>
          <cell r="Q128" t="str">
            <v>N/A</v>
          </cell>
          <cell r="R128" t="str">
            <v>N/A</v>
          </cell>
        </row>
        <row r="129">
          <cell r="I129" t="str">
            <v>1574-6941</v>
          </cell>
          <cell r="J129" t="str">
            <v>Y</v>
          </cell>
          <cell r="K129" t="str">
            <v>Y</v>
          </cell>
          <cell r="L129" t="str">
            <v>Y</v>
          </cell>
          <cell r="M129" t="str">
            <v>Y</v>
          </cell>
          <cell r="N129" t="str">
            <v>Y</v>
          </cell>
          <cell r="O129" t="str">
            <v>Y</v>
          </cell>
          <cell r="P129" t="str">
            <v>N/A</v>
          </cell>
          <cell r="Q129" t="str">
            <v>N/A</v>
          </cell>
          <cell r="R129" t="str">
            <v>N/A</v>
          </cell>
        </row>
        <row r="130">
          <cell r="I130" t="str">
            <v>1574-6968</v>
          </cell>
          <cell r="J130" t="str">
            <v>Y</v>
          </cell>
          <cell r="K130" t="str">
            <v>Y</v>
          </cell>
          <cell r="L130" t="str">
            <v>Y</v>
          </cell>
          <cell r="M130" t="str">
            <v>Y</v>
          </cell>
          <cell r="N130" t="str">
            <v>Y</v>
          </cell>
          <cell r="O130" t="str">
            <v>Y</v>
          </cell>
          <cell r="P130" t="str">
            <v>N/A</v>
          </cell>
          <cell r="Q130" t="str">
            <v>N/A</v>
          </cell>
          <cell r="R130" t="str">
            <v>N/A</v>
          </cell>
        </row>
        <row r="131">
          <cell r="I131" t="str">
            <v>2633-6685</v>
          </cell>
          <cell r="J131" t="str">
            <v>N</v>
          </cell>
          <cell r="K131" t="str">
            <v>Y</v>
          </cell>
          <cell r="L131" t="str">
            <v>N</v>
          </cell>
          <cell r="M131" t="str">
            <v>Y</v>
          </cell>
          <cell r="N131" t="str">
            <v>N</v>
          </cell>
          <cell r="O131" t="str">
            <v>Y</v>
          </cell>
          <cell r="P131" t="str">
            <v>Full Open Access</v>
          </cell>
          <cell r="Q131" t="str">
            <v>Full Open Access</v>
          </cell>
          <cell r="R131" t="str">
            <v>Full Open Access</v>
          </cell>
        </row>
        <row r="132">
          <cell r="I132" t="str">
            <v>2633-6693</v>
          </cell>
          <cell r="J132" t="str">
            <v>N</v>
          </cell>
          <cell r="K132" t="str">
            <v>Y</v>
          </cell>
          <cell r="L132" t="str">
            <v>N</v>
          </cell>
          <cell r="M132" t="str">
            <v>Y</v>
          </cell>
          <cell r="N132" t="str">
            <v>N</v>
          </cell>
          <cell r="O132" t="str">
            <v>Y</v>
          </cell>
          <cell r="P132" t="str">
            <v>Full Open Access</v>
          </cell>
          <cell r="Q132" t="str">
            <v>Full Open Access</v>
          </cell>
          <cell r="R132" t="str">
            <v>Full Open Access</v>
          </cell>
        </row>
        <row r="133">
          <cell r="I133" t="str">
            <v>2049-632X</v>
          </cell>
          <cell r="J133" t="str">
            <v>Y</v>
          </cell>
          <cell r="K133" t="str">
            <v>Y</v>
          </cell>
          <cell r="L133" t="str">
            <v>Y</v>
          </cell>
          <cell r="M133" t="str">
            <v>Y</v>
          </cell>
          <cell r="N133" t="str">
            <v>Y</v>
          </cell>
          <cell r="O133" t="str">
            <v>Y</v>
          </cell>
          <cell r="P133" t="str">
            <v>N/A</v>
          </cell>
          <cell r="Q133" t="str">
            <v>N/A</v>
          </cell>
          <cell r="R133" t="str">
            <v>N/A</v>
          </cell>
        </row>
        <row r="134">
          <cell r="I134" t="str">
            <v>1574-6976</v>
          </cell>
          <cell r="J134" t="str">
            <v>Y</v>
          </cell>
          <cell r="K134" t="str">
            <v>Y</v>
          </cell>
          <cell r="L134" t="str">
            <v>Y</v>
          </cell>
          <cell r="M134" t="str">
            <v>Y</v>
          </cell>
          <cell r="N134" t="str">
            <v>Y</v>
          </cell>
          <cell r="O134" t="str">
            <v>Y</v>
          </cell>
          <cell r="P134" t="str">
            <v>N/A</v>
          </cell>
          <cell r="Q134" t="str">
            <v>N/A</v>
          </cell>
          <cell r="R134" t="str">
            <v>N/A</v>
          </cell>
        </row>
        <row r="135">
          <cell r="I135" t="str">
            <v>1567-1364</v>
          </cell>
          <cell r="J135" t="str">
            <v>Y</v>
          </cell>
          <cell r="K135" t="str">
            <v>Y</v>
          </cell>
          <cell r="L135" t="str">
            <v>Y</v>
          </cell>
          <cell r="M135" t="str">
            <v>Y</v>
          </cell>
          <cell r="N135" t="str">
            <v>Y</v>
          </cell>
          <cell r="O135" t="str">
            <v>Y</v>
          </cell>
          <cell r="P135" t="str">
            <v>N/A</v>
          </cell>
          <cell r="Q135" t="str">
            <v>N/A</v>
          </cell>
          <cell r="R135" t="str">
            <v>N/A</v>
          </cell>
        </row>
        <row r="136">
          <cell r="I136" t="str">
            <v>1464-3626</v>
          </cell>
          <cell r="J136" t="str">
            <v>Y</v>
          </cell>
          <cell r="K136" t="str">
            <v>Y</v>
          </cell>
          <cell r="L136" t="str">
            <v>Y</v>
          </cell>
          <cell r="M136" t="str">
            <v>Y</v>
          </cell>
          <cell r="N136" t="str">
            <v>Y</v>
          </cell>
          <cell r="O136" t="str">
            <v>Y</v>
          </cell>
          <cell r="P136" t="str">
            <v>N/A</v>
          </cell>
          <cell r="Q136" t="str">
            <v>N/A</v>
          </cell>
          <cell r="R136" t="str">
            <v>N/A</v>
          </cell>
        </row>
        <row r="137">
          <cell r="I137" t="str">
            <v>1471-6860</v>
          </cell>
          <cell r="J137" t="str">
            <v>Y</v>
          </cell>
          <cell r="K137" t="str">
            <v>Y</v>
          </cell>
          <cell r="L137" t="str">
            <v>Y</v>
          </cell>
          <cell r="M137" t="str">
            <v>Y</v>
          </cell>
          <cell r="N137" t="str">
            <v>Y</v>
          </cell>
          <cell r="O137" t="str">
            <v>Y</v>
          </cell>
          <cell r="P137" t="str">
            <v>N/A</v>
          </cell>
          <cell r="Q137" t="str">
            <v>N/A</v>
          </cell>
          <cell r="R137" t="str">
            <v>N/A</v>
          </cell>
        </row>
        <row r="138">
          <cell r="I138" t="str">
            <v>1938-3738</v>
          </cell>
          <cell r="J138" t="str">
            <v>Y</v>
          </cell>
          <cell r="K138" t="str">
            <v>Y</v>
          </cell>
          <cell r="L138" t="str">
            <v>Y</v>
          </cell>
          <cell r="M138" t="str">
            <v>Y</v>
          </cell>
          <cell r="N138" t="str">
            <v>Y</v>
          </cell>
          <cell r="O138" t="str">
            <v>Y</v>
          </cell>
          <cell r="P138" t="str">
            <v>N/A</v>
          </cell>
          <cell r="Q138" t="str">
            <v>N/A</v>
          </cell>
          <cell r="R138" t="str">
            <v>N/A</v>
          </cell>
        </row>
        <row r="139">
          <cell r="I139" t="str">
            <v>2399-1402</v>
          </cell>
          <cell r="J139" t="str">
            <v>N</v>
          </cell>
          <cell r="K139" t="str">
            <v>Y</v>
          </cell>
          <cell r="L139" t="str">
            <v>N</v>
          </cell>
          <cell r="M139" t="str">
            <v>Y</v>
          </cell>
          <cell r="N139" t="str">
            <v>N</v>
          </cell>
          <cell r="O139" t="str">
            <v>Y</v>
          </cell>
          <cell r="P139" t="str">
            <v>Full Open Access</v>
          </cell>
          <cell r="Q139" t="str">
            <v>Full Open Access</v>
          </cell>
          <cell r="R139" t="str">
            <v>Full Open Access</v>
          </cell>
        </row>
        <row r="140">
          <cell r="I140" t="str">
            <v>1748-9180</v>
          </cell>
          <cell r="J140" t="str">
            <v>Y</v>
          </cell>
          <cell r="K140" t="str">
            <v>Y</v>
          </cell>
          <cell r="L140" t="str">
            <v>Y</v>
          </cell>
          <cell r="M140" t="str">
            <v>Y</v>
          </cell>
          <cell r="N140" t="str">
            <v>Y</v>
          </cell>
          <cell r="O140" t="str">
            <v>Y</v>
          </cell>
          <cell r="P140" t="str">
            <v>N/A</v>
          </cell>
          <cell r="Q140" t="str">
            <v>N/A</v>
          </cell>
          <cell r="R140" t="str">
            <v>N/A</v>
          </cell>
        </row>
        <row r="141">
          <cell r="I141" t="str">
            <v>1477-4542</v>
          </cell>
          <cell r="J141" t="str">
            <v>Y</v>
          </cell>
          <cell r="K141" t="str">
            <v>Y</v>
          </cell>
          <cell r="L141" t="str">
            <v>Y</v>
          </cell>
          <cell r="M141" t="str">
            <v>Y</v>
          </cell>
          <cell r="N141" t="str">
            <v>Y</v>
          </cell>
          <cell r="O141" t="str">
            <v>Y</v>
          </cell>
          <cell r="P141" t="str">
            <v>N/A</v>
          </cell>
          <cell r="Q141" t="str">
            <v>N/A</v>
          </cell>
          <cell r="R141" t="str">
            <v>N/A</v>
          </cell>
        </row>
        <row r="142">
          <cell r="I142" t="str">
            <v>1468-2931</v>
          </cell>
          <cell r="J142" t="str">
            <v>Y</v>
          </cell>
          <cell r="K142" t="str">
            <v>Y</v>
          </cell>
          <cell r="L142" t="str">
            <v>Y</v>
          </cell>
          <cell r="M142" t="str">
            <v>Y</v>
          </cell>
          <cell r="N142" t="str">
            <v>Y</v>
          </cell>
          <cell r="O142" t="str">
            <v>Y</v>
          </cell>
          <cell r="P142" t="str">
            <v>N/A</v>
          </cell>
          <cell r="Q142" t="str">
            <v>N/A</v>
          </cell>
          <cell r="R142" t="str">
            <v>N/A</v>
          </cell>
        </row>
        <row r="143">
          <cell r="I143" t="str">
            <v>2633-8823</v>
          </cell>
          <cell r="J143" t="str">
            <v>N</v>
          </cell>
          <cell r="K143" t="str">
            <v>Y</v>
          </cell>
          <cell r="L143" t="str">
            <v>N</v>
          </cell>
          <cell r="M143" t="str">
            <v>Y</v>
          </cell>
          <cell r="N143" t="str">
            <v>N</v>
          </cell>
          <cell r="O143" t="str">
            <v>Y</v>
          </cell>
          <cell r="P143" t="str">
            <v>Full Open Access</v>
          </cell>
          <cell r="Q143" t="str">
            <v>Full Open Access</v>
          </cell>
          <cell r="R143" t="str">
            <v>Full Open Access</v>
          </cell>
        </row>
        <row r="144">
          <cell r="I144" t="str">
            <v>2052-0034</v>
          </cell>
          <cell r="J144" t="str">
            <v>N</v>
          </cell>
          <cell r="K144" t="str">
            <v>Y</v>
          </cell>
          <cell r="L144" t="str">
            <v>N</v>
          </cell>
          <cell r="M144" t="str">
            <v>Y</v>
          </cell>
          <cell r="N144" t="str">
            <v>N</v>
          </cell>
          <cell r="O144" t="str">
            <v>Y</v>
          </cell>
          <cell r="P144" t="str">
            <v>Full Open Access</v>
          </cell>
          <cell r="Q144" t="str">
            <v>Full Open Access</v>
          </cell>
          <cell r="R144" t="str">
            <v>Full Open Access</v>
          </cell>
        </row>
        <row r="145">
          <cell r="I145" t="str">
            <v>1759-6653</v>
          </cell>
          <cell r="J145" t="str">
            <v>N</v>
          </cell>
          <cell r="K145" t="str">
            <v>Y</v>
          </cell>
          <cell r="L145" t="str">
            <v>N</v>
          </cell>
          <cell r="M145" t="str">
            <v>Y</v>
          </cell>
          <cell r="N145" t="str">
            <v>N</v>
          </cell>
          <cell r="O145" t="str">
            <v>Y</v>
          </cell>
          <cell r="P145" t="str">
            <v>Full Open Access</v>
          </cell>
          <cell r="Q145" t="str">
            <v>Full Open Access</v>
          </cell>
          <cell r="R145" t="str">
            <v>Full Open Access</v>
          </cell>
        </row>
        <row r="146">
          <cell r="I146" t="str">
            <v>2160-1836</v>
          </cell>
          <cell r="J146" t="str">
            <v>N/A</v>
          </cell>
          <cell r="K146" t="str">
            <v>N/A</v>
          </cell>
          <cell r="L146" t="str">
            <v>N</v>
          </cell>
          <cell r="M146" t="str">
            <v>Y</v>
          </cell>
          <cell r="N146" t="str">
            <v>N</v>
          </cell>
          <cell r="O146" t="str">
            <v>Y</v>
          </cell>
          <cell r="P146" t="str">
            <v>2021 joiner</v>
          </cell>
          <cell r="Q146" t="str">
            <v>Full Open Access</v>
          </cell>
          <cell r="R146" t="str">
            <v>Full Open Access</v>
          </cell>
        </row>
        <row r="147">
          <cell r="I147" t="str">
            <v>1943-2631</v>
          </cell>
          <cell r="J147" t="str">
            <v>N/A</v>
          </cell>
          <cell r="K147" t="str">
            <v>N/A</v>
          </cell>
          <cell r="L147" t="str">
            <v>Y</v>
          </cell>
          <cell r="M147" t="str">
            <v>Y</v>
          </cell>
          <cell r="N147" t="str">
            <v>Y</v>
          </cell>
          <cell r="O147" t="str">
            <v>Y</v>
          </cell>
          <cell r="P147" t="str">
            <v>2021 joiner</v>
          </cell>
          <cell r="Q147" t="str">
            <v>N/A</v>
          </cell>
          <cell r="R147" t="str">
            <v>N/A</v>
          </cell>
        </row>
        <row r="148">
          <cell r="I148" t="str">
            <v>1477-089X</v>
          </cell>
          <cell r="J148" t="str">
            <v>Y</v>
          </cell>
          <cell r="K148" t="str">
            <v>Y</v>
          </cell>
          <cell r="L148" t="str">
            <v>Y</v>
          </cell>
          <cell r="M148" t="str">
            <v>Y</v>
          </cell>
          <cell r="N148" t="str">
            <v>Y</v>
          </cell>
          <cell r="O148" t="str">
            <v>Y</v>
          </cell>
          <cell r="P148" t="str">
            <v>N/A</v>
          </cell>
          <cell r="Q148" t="str">
            <v>N/A</v>
          </cell>
          <cell r="R148" t="str">
            <v>N/A</v>
          </cell>
        </row>
        <row r="149">
          <cell r="I149" t="str">
            <v>1758-535X</v>
          </cell>
          <cell r="J149" t="str">
            <v>Y</v>
          </cell>
          <cell r="K149" t="str">
            <v>Y</v>
          </cell>
          <cell r="L149" t="str">
            <v>Y</v>
          </cell>
          <cell r="M149" t="str">
            <v>Y</v>
          </cell>
          <cell r="N149" t="str">
            <v>Y</v>
          </cell>
          <cell r="O149" t="str">
            <v>Y</v>
          </cell>
          <cell r="P149" t="str">
            <v>N/A</v>
          </cell>
          <cell r="Q149" t="str">
            <v>N/A</v>
          </cell>
          <cell r="R149" t="str">
            <v>N/A</v>
          </cell>
        </row>
        <row r="150">
          <cell r="I150" t="str">
            <v>1758-5368</v>
          </cell>
          <cell r="J150" t="str">
            <v>Y</v>
          </cell>
          <cell r="K150" t="str">
            <v>Y</v>
          </cell>
          <cell r="L150" t="str">
            <v>Y</v>
          </cell>
          <cell r="M150" t="str">
            <v>Y</v>
          </cell>
          <cell r="N150" t="str">
            <v>Y</v>
          </cell>
          <cell r="O150" t="str">
            <v>Y</v>
          </cell>
          <cell r="P150" t="str">
            <v>N/A</v>
          </cell>
          <cell r="Q150" t="str">
            <v>N/A</v>
          </cell>
          <cell r="R150" t="str">
            <v>N/A</v>
          </cell>
        </row>
        <row r="151">
          <cell r="I151" t="str">
            <v>2399-5300</v>
          </cell>
          <cell r="J151" t="str">
            <v>N</v>
          </cell>
          <cell r="K151" t="str">
            <v>Y</v>
          </cell>
          <cell r="L151" t="str">
            <v>N</v>
          </cell>
          <cell r="M151" t="str">
            <v>Y</v>
          </cell>
          <cell r="N151" t="str">
            <v>N</v>
          </cell>
          <cell r="O151" t="str">
            <v>Y</v>
          </cell>
          <cell r="P151" t="str">
            <v>Full Open Access</v>
          </cell>
          <cell r="Q151" t="str">
            <v>Full Open Access</v>
          </cell>
          <cell r="R151" t="str">
            <v>Full Open Access</v>
          </cell>
        </row>
        <row r="152">
          <cell r="I152" t="str">
            <v>1758-5341</v>
          </cell>
          <cell r="J152" t="str">
            <v>Y</v>
          </cell>
          <cell r="K152" t="str">
            <v>Y</v>
          </cell>
          <cell r="L152" t="str">
            <v>Y</v>
          </cell>
          <cell r="M152" t="str">
            <v>Y</v>
          </cell>
          <cell r="N152" t="str">
            <v>Y</v>
          </cell>
          <cell r="O152" t="str">
            <v>Y</v>
          </cell>
          <cell r="P152" t="str">
            <v>N/A</v>
          </cell>
          <cell r="Q152" t="str">
            <v>N/A</v>
          </cell>
          <cell r="R152" t="str">
            <v>N/A</v>
          </cell>
        </row>
        <row r="153">
          <cell r="I153" t="str">
            <v>2047-217X</v>
          </cell>
          <cell r="J153" t="str">
            <v>N</v>
          </cell>
          <cell r="K153" t="str">
            <v>Y</v>
          </cell>
          <cell r="L153" t="str">
            <v>N</v>
          </cell>
          <cell r="M153" t="str">
            <v>Y</v>
          </cell>
          <cell r="N153" t="str">
            <v>N</v>
          </cell>
          <cell r="O153" t="str">
            <v>Y</v>
          </cell>
          <cell r="P153" t="str">
            <v>Full Open Access</v>
          </cell>
          <cell r="Q153" t="str">
            <v>Full Open Access</v>
          </cell>
          <cell r="R153" t="str">
            <v>Full Open Access</v>
          </cell>
        </row>
        <row r="154">
          <cell r="I154" t="str">
            <v>1365-246X</v>
          </cell>
          <cell r="J154" t="str">
            <v>Y</v>
          </cell>
          <cell r="K154" t="str">
            <v>Y</v>
          </cell>
          <cell r="L154" t="str">
            <v>Y</v>
          </cell>
          <cell r="M154" t="str">
            <v>Y</v>
          </cell>
          <cell r="N154" t="str">
            <v>Y</v>
          </cell>
          <cell r="O154" t="str">
            <v>Y</v>
          </cell>
          <cell r="P154" t="str">
            <v>N/A</v>
          </cell>
          <cell r="Q154" t="str">
            <v>N/A</v>
          </cell>
          <cell r="R154" t="str">
            <v>N/A</v>
          </cell>
        </row>
        <row r="155">
          <cell r="I155" t="str">
            <v>1460-2423</v>
          </cell>
          <cell r="J155" t="str">
            <v>Y</v>
          </cell>
          <cell r="K155" t="str">
            <v>Y</v>
          </cell>
          <cell r="L155" t="str">
            <v>Y</v>
          </cell>
          <cell r="M155" t="str">
            <v>Y</v>
          </cell>
          <cell r="N155" t="str">
            <v>Y</v>
          </cell>
          <cell r="O155" t="str">
            <v>Y</v>
          </cell>
          <cell r="P155" t="str">
            <v>N/A</v>
          </cell>
          <cell r="Q155" t="str">
            <v>N/A</v>
          </cell>
          <cell r="R155" t="str">
            <v>N/A</v>
          </cell>
        </row>
        <row r="156">
          <cell r="I156" t="str">
            <v>2632-8550</v>
          </cell>
          <cell r="J156" t="str">
            <v>Y</v>
          </cell>
          <cell r="K156" t="str">
            <v>Y</v>
          </cell>
          <cell r="L156" t="str">
            <v>Y</v>
          </cell>
          <cell r="M156" t="str">
            <v>Y</v>
          </cell>
          <cell r="N156" t="str">
            <v>Y</v>
          </cell>
          <cell r="O156" t="str">
            <v>Y</v>
          </cell>
          <cell r="P156" t="str">
            <v>N/A</v>
          </cell>
          <cell r="Q156" t="str">
            <v>N/A</v>
          </cell>
          <cell r="R156" t="str">
            <v>N/A</v>
          </cell>
        </row>
        <row r="157">
          <cell r="I157" t="str">
            <v>1465-3648</v>
          </cell>
          <cell r="J157" t="str">
            <v>Y</v>
          </cell>
          <cell r="K157" t="str">
            <v>Y</v>
          </cell>
          <cell r="L157" t="str">
            <v>Y</v>
          </cell>
          <cell r="M157" t="str">
            <v>Y</v>
          </cell>
          <cell r="N157" t="str">
            <v>Y</v>
          </cell>
          <cell r="O157" t="str">
            <v>Y</v>
          </cell>
          <cell r="P157" t="str">
            <v>N/A</v>
          </cell>
          <cell r="Q157" t="str">
            <v>N/A</v>
          </cell>
          <cell r="R157" t="str">
            <v>N/A</v>
          </cell>
        </row>
        <row r="158">
          <cell r="I158" t="str">
            <v>1460-2237</v>
          </cell>
          <cell r="J158" t="str">
            <v>Y</v>
          </cell>
          <cell r="K158" t="str">
            <v>Y</v>
          </cell>
          <cell r="L158" t="str">
            <v>Y</v>
          </cell>
          <cell r="M158" t="str">
            <v>Y</v>
          </cell>
          <cell r="N158" t="str">
            <v>Y</v>
          </cell>
          <cell r="O158" t="str">
            <v>Y</v>
          </cell>
          <cell r="P158" t="str">
            <v>N/A</v>
          </cell>
          <cell r="Q158" t="str">
            <v>N/A</v>
          </cell>
          <cell r="R158" t="str">
            <v>N/A</v>
          </cell>
        </row>
        <row r="159">
          <cell r="I159" t="str">
            <v>1460-2245</v>
          </cell>
          <cell r="J159" t="str">
            <v>Y</v>
          </cell>
          <cell r="K159" t="str">
            <v>Y</v>
          </cell>
          <cell r="L159" t="str">
            <v>Y</v>
          </cell>
          <cell r="M159" t="str">
            <v>Y</v>
          </cell>
          <cell r="N159" t="str">
            <v>Y</v>
          </cell>
          <cell r="O159" t="str">
            <v>Y</v>
          </cell>
          <cell r="P159" t="str">
            <v>N/A</v>
          </cell>
          <cell r="Q159" t="str">
            <v>N/A</v>
          </cell>
          <cell r="R159" t="str">
            <v>N/A</v>
          </cell>
        </row>
        <row r="160">
          <cell r="I160" t="str">
            <v>1477-8564</v>
          </cell>
          <cell r="J160" t="str">
            <v>Y</v>
          </cell>
          <cell r="K160" t="str">
            <v>Y</v>
          </cell>
          <cell r="L160" t="str">
            <v>Y</v>
          </cell>
          <cell r="M160" t="str">
            <v>Y</v>
          </cell>
          <cell r="N160" t="str">
            <v>Y</v>
          </cell>
          <cell r="O160" t="str">
            <v>Y</v>
          </cell>
          <cell r="P160" t="str">
            <v>N/A</v>
          </cell>
          <cell r="Q160" t="str">
            <v>N/A</v>
          </cell>
          <cell r="R160" t="str">
            <v>N/A</v>
          </cell>
        </row>
        <row r="161">
          <cell r="I161" t="str">
            <v>1468-2281</v>
          </cell>
          <cell r="J161" t="str">
            <v>Y</v>
          </cell>
          <cell r="K161" t="str">
            <v>Y</v>
          </cell>
          <cell r="L161" t="str">
            <v>Y</v>
          </cell>
          <cell r="M161" t="str">
            <v>Y</v>
          </cell>
          <cell r="N161" t="str">
            <v>Y</v>
          </cell>
          <cell r="O161" t="str">
            <v>Y</v>
          </cell>
          <cell r="P161" t="str">
            <v>N/A</v>
          </cell>
          <cell r="Q161" t="str">
            <v>N/A</v>
          </cell>
          <cell r="R161" t="str">
            <v>N/A</v>
          </cell>
        </row>
        <row r="162">
          <cell r="I162" t="str">
            <v>1477-4569</v>
          </cell>
          <cell r="J162" t="str">
            <v>Y</v>
          </cell>
          <cell r="K162" t="str">
            <v>Y</v>
          </cell>
          <cell r="L162" t="str">
            <v>Y</v>
          </cell>
          <cell r="M162" t="str">
            <v>Y</v>
          </cell>
          <cell r="N162" t="str">
            <v>Y</v>
          </cell>
          <cell r="O162" t="str">
            <v>Y</v>
          </cell>
          <cell r="P162" t="str">
            <v>N/A</v>
          </cell>
          <cell r="Q162" t="str">
            <v>N/A</v>
          </cell>
          <cell r="R162" t="str">
            <v>N/A</v>
          </cell>
        </row>
        <row r="163">
          <cell r="I163" t="str">
            <v>1460-2083</v>
          </cell>
          <cell r="J163" t="str">
            <v>Y</v>
          </cell>
          <cell r="K163" t="str">
            <v>Y</v>
          </cell>
          <cell r="L163" t="str">
            <v>Y</v>
          </cell>
          <cell r="M163" t="str">
            <v>Y</v>
          </cell>
          <cell r="N163" t="str">
            <v>Y</v>
          </cell>
          <cell r="O163" t="str">
            <v>Y</v>
          </cell>
          <cell r="P163" t="str">
            <v>N/A</v>
          </cell>
          <cell r="Q163" t="str">
            <v>N/A</v>
          </cell>
          <cell r="R163" t="str">
            <v>N/A</v>
          </cell>
        </row>
        <row r="164">
          <cell r="I164" t="str">
            <v>1476-7937</v>
          </cell>
          <cell r="J164" t="str">
            <v>N</v>
          </cell>
          <cell r="K164" t="str">
            <v>N</v>
          </cell>
          <cell r="L164" t="str">
            <v>Y</v>
          </cell>
          <cell r="M164" t="str">
            <v>Y</v>
          </cell>
          <cell r="N164" t="str">
            <v>Y</v>
          </cell>
          <cell r="O164" t="str">
            <v>Y</v>
          </cell>
          <cell r="P164" t="str">
            <v>No Open Access</v>
          </cell>
          <cell r="Q164" t="str">
            <v>No Open Access</v>
          </cell>
          <cell r="R164" t="str">
            <v>No Open Access</v>
          </cell>
        </row>
        <row r="165">
          <cell r="I165" t="str">
            <v>1744-1021</v>
          </cell>
          <cell r="J165" t="str">
            <v>Y</v>
          </cell>
          <cell r="K165" t="str">
            <v>Y</v>
          </cell>
          <cell r="L165" t="str">
            <v>Y</v>
          </cell>
          <cell r="M165" t="str">
            <v>Y</v>
          </cell>
          <cell r="N165" t="str">
            <v>Y</v>
          </cell>
          <cell r="O165" t="str">
            <v>Y</v>
          </cell>
          <cell r="P165" t="str">
            <v>N/A</v>
          </cell>
          <cell r="Q165" t="str">
            <v>N/A</v>
          </cell>
          <cell r="R165" t="str">
            <v>N/A</v>
          </cell>
        </row>
        <row r="166">
          <cell r="I166" t="str">
            <v>2399-3529</v>
          </cell>
          <cell r="J166" t="str">
            <v>N</v>
          </cell>
          <cell r="K166" t="str">
            <v>Y</v>
          </cell>
          <cell r="L166" t="str">
            <v>N</v>
          </cell>
          <cell r="M166" t="str">
            <v>Y</v>
          </cell>
          <cell r="N166" t="str">
            <v>N</v>
          </cell>
          <cell r="O166" t="str">
            <v>Y</v>
          </cell>
          <cell r="P166" t="str">
            <v>Full Open Access</v>
          </cell>
          <cell r="Q166" t="str">
            <v>Full Open Access</v>
          </cell>
          <cell r="R166" t="str">
            <v>Full Open Access</v>
          </cell>
        </row>
        <row r="167">
          <cell r="I167" t="str">
            <v>1545-6854</v>
          </cell>
          <cell r="J167" t="str">
            <v>N</v>
          </cell>
          <cell r="K167" t="str">
            <v>N</v>
          </cell>
          <cell r="L167" t="str">
            <v>N</v>
          </cell>
          <cell r="M167" t="str">
            <v>N</v>
          </cell>
          <cell r="N167" t="str">
            <v>N</v>
          </cell>
          <cell r="O167" t="str">
            <v>N</v>
          </cell>
          <cell r="P167" t="str">
            <v>No Open Access</v>
          </cell>
          <cell r="Q167" t="str">
            <v>No Open Access</v>
          </cell>
          <cell r="R167" t="str">
            <v>No Open Access</v>
          </cell>
        </row>
        <row r="168">
          <cell r="I168" t="str">
            <v>1468-2958</v>
          </cell>
          <cell r="J168" t="str">
            <v>Y</v>
          </cell>
          <cell r="K168" t="str">
            <v>Y</v>
          </cell>
          <cell r="L168" t="str">
            <v>Y</v>
          </cell>
          <cell r="M168" t="str">
            <v>Y</v>
          </cell>
          <cell r="N168" t="str">
            <v>Y</v>
          </cell>
          <cell r="O168" t="str">
            <v>Y</v>
          </cell>
          <cell r="P168" t="str">
            <v>N/A</v>
          </cell>
          <cell r="Q168" t="str">
            <v>N/A</v>
          </cell>
          <cell r="R168" t="str">
            <v>N/A</v>
          </cell>
        </row>
        <row r="169">
          <cell r="I169" t="str">
            <v>1460-2350</v>
          </cell>
          <cell r="J169" t="str">
            <v>Y</v>
          </cell>
          <cell r="K169" t="str">
            <v>Y</v>
          </cell>
          <cell r="L169" t="str">
            <v>Y</v>
          </cell>
          <cell r="M169" t="str">
            <v>Y</v>
          </cell>
          <cell r="N169" t="str">
            <v>Y</v>
          </cell>
          <cell r="O169" t="str">
            <v>Y</v>
          </cell>
          <cell r="P169" t="str">
            <v>N/A</v>
          </cell>
          <cell r="Q169" t="str">
            <v>N/A</v>
          </cell>
          <cell r="R169" t="str">
            <v>N/A</v>
          </cell>
        </row>
        <row r="170">
          <cell r="I170" t="str">
            <v>1460-2369</v>
          </cell>
          <cell r="J170" t="str">
            <v>Y</v>
          </cell>
          <cell r="K170" t="str">
            <v>Y</v>
          </cell>
          <cell r="L170" t="str">
            <v>Y</v>
          </cell>
          <cell r="M170" t="str">
            <v>Y</v>
          </cell>
          <cell r="N170" t="str">
            <v>Y</v>
          </cell>
          <cell r="O170" t="str">
            <v>Y</v>
          </cell>
          <cell r="P170" t="str">
            <v>N/A</v>
          </cell>
          <cell r="Q170" t="str">
            <v>N/A</v>
          </cell>
          <cell r="R170" t="str">
            <v>N/A</v>
          </cell>
        </row>
        <row r="171">
          <cell r="I171" t="str">
            <v>1468-2346</v>
          </cell>
          <cell r="J171" t="str">
            <v>Y</v>
          </cell>
          <cell r="K171" t="str">
            <v>Y</v>
          </cell>
          <cell r="L171" t="str">
            <v>Y</v>
          </cell>
          <cell r="M171" t="str">
            <v>Y</v>
          </cell>
          <cell r="N171" t="str">
            <v>Y</v>
          </cell>
          <cell r="O171" t="str">
            <v>Y</v>
          </cell>
          <cell r="P171" t="str">
            <v>N/A</v>
          </cell>
          <cell r="Q171" t="str">
            <v>N/A</v>
          </cell>
          <cell r="R171" t="str">
            <v>N/A</v>
          </cell>
        </row>
        <row r="172">
          <cell r="I172" t="str">
            <v>1536-4844</v>
          </cell>
          <cell r="J172" t="str">
            <v>Y</v>
          </cell>
          <cell r="K172" t="str">
            <v>Y</v>
          </cell>
          <cell r="L172" t="str">
            <v>Y</v>
          </cell>
          <cell r="M172" t="str">
            <v>Y</v>
          </cell>
          <cell r="N172" t="str">
            <v>Y</v>
          </cell>
          <cell r="O172" t="str">
            <v>Y</v>
          </cell>
          <cell r="P172" t="str">
            <v>N/A</v>
          </cell>
          <cell r="Q172" t="str">
            <v>N/A</v>
          </cell>
          <cell r="R172" t="str">
            <v>N/A</v>
          </cell>
        </row>
        <row r="173">
          <cell r="I173" t="str">
            <v>1557-7023</v>
          </cell>
          <cell r="J173" t="str">
            <v>Y</v>
          </cell>
          <cell r="K173" t="str">
            <v>Y</v>
          </cell>
          <cell r="L173" t="str">
            <v>Y</v>
          </cell>
          <cell r="M173" t="str">
            <v>Y</v>
          </cell>
          <cell r="N173" t="str">
            <v>Y</v>
          </cell>
          <cell r="O173" t="str">
            <v>Y</v>
          </cell>
          <cell r="P173" t="str">
            <v>N/A</v>
          </cell>
          <cell r="Q173" t="str">
            <v>N/A</v>
          </cell>
          <cell r="R173" t="str">
            <v>N/A</v>
          </cell>
        </row>
        <row r="174">
          <cell r="I174" t="str">
            <v>1095-9289</v>
          </cell>
          <cell r="J174" t="str">
            <v>Y</v>
          </cell>
          <cell r="K174" t="str">
            <v>Y</v>
          </cell>
          <cell r="L174" t="str">
            <v>Y</v>
          </cell>
          <cell r="M174" t="str">
            <v>Y</v>
          </cell>
          <cell r="N174" t="str">
            <v>Y</v>
          </cell>
          <cell r="O174" t="str">
            <v>Y</v>
          </cell>
          <cell r="P174" t="str">
            <v>N/A</v>
          </cell>
          <cell r="Q174" t="str">
            <v>N/A</v>
          </cell>
          <cell r="R174" t="str">
            <v>N/A</v>
          </cell>
        </row>
        <row r="175">
          <cell r="I175" t="str">
            <v>2049-1999</v>
          </cell>
          <cell r="J175" t="str">
            <v>Y</v>
          </cell>
          <cell r="K175" t="str">
            <v>Y</v>
          </cell>
          <cell r="L175" t="str">
            <v>Y</v>
          </cell>
          <cell r="M175" t="str">
            <v>Y</v>
          </cell>
          <cell r="N175" t="str">
            <v>Y</v>
          </cell>
          <cell r="O175" t="str">
            <v>Y</v>
          </cell>
          <cell r="P175" t="str">
            <v>N/A</v>
          </cell>
          <cell r="Q175" t="str">
            <v>N/A</v>
          </cell>
          <cell r="R175" t="str">
            <v>N/A</v>
          </cell>
        </row>
        <row r="176">
          <cell r="I176" t="str">
            <v>1569-9285</v>
          </cell>
          <cell r="J176" t="str">
            <v>N</v>
          </cell>
          <cell r="K176" t="str">
            <v>N</v>
          </cell>
          <cell r="L176" t="str">
            <v>N</v>
          </cell>
          <cell r="M176" t="str">
            <v>Y</v>
          </cell>
          <cell r="N176" t="str">
            <v>N</v>
          </cell>
          <cell r="O176" t="str">
            <v>Y</v>
          </cell>
          <cell r="P176" t="str">
            <v>No Open Access</v>
          </cell>
          <cell r="Q176" t="str">
            <v>No Open Access</v>
          </cell>
          <cell r="R176" t="str">
            <v>Full Open Access</v>
          </cell>
        </row>
        <row r="177">
          <cell r="I177" t="str">
            <v>2044-4001</v>
          </cell>
          <cell r="J177" t="str">
            <v>Y</v>
          </cell>
          <cell r="K177" t="str">
            <v>Y</v>
          </cell>
          <cell r="L177" t="str">
            <v>Y</v>
          </cell>
          <cell r="M177" t="str">
            <v>Y</v>
          </cell>
          <cell r="N177" t="str">
            <v>Y</v>
          </cell>
          <cell r="O177" t="str">
            <v>Y</v>
          </cell>
          <cell r="P177" t="str">
            <v>N/A</v>
          </cell>
          <cell r="Q177" t="str">
            <v>N/A</v>
          </cell>
          <cell r="R177" t="str">
            <v>N/A</v>
          </cell>
        </row>
        <row r="178">
          <cell r="I178" t="str">
            <v>1474-2659</v>
          </cell>
          <cell r="J178" t="str">
            <v>Y</v>
          </cell>
          <cell r="K178" t="str">
            <v>Y</v>
          </cell>
          <cell r="L178" t="str">
            <v>Y</v>
          </cell>
          <cell r="M178" t="str">
            <v>Y</v>
          </cell>
          <cell r="N178" t="str">
            <v>Y</v>
          </cell>
          <cell r="O178" t="str">
            <v>Y</v>
          </cell>
          <cell r="P178" t="str">
            <v>N/A</v>
          </cell>
          <cell r="Q178" t="str">
            <v>N/A</v>
          </cell>
          <cell r="R178" t="str">
            <v>N/A</v>
          </cell>
        </row>
        <row r="179">
          <cell r="I179" t="str">
            <v>1464-3685</v>
          </cell>
          <cell r="J179" t="str">
            <v>Y</v>
          </cell>
          <cell r="K179" t="str">
            <v>Y</v>
          </cell>
          <cell r="L179" t="str">
            <v>Y</v>
          </cell>
          <cell r="M179" t="str">
            <v>Y</v>
          </cell>
          <cell r="N179" t="str">
            <v>Y</v>
          </cell>
          <cell r="O179" t="str">
            <v>Y</v>
          </cell>
          <cell r="P179" t="str">
            <v>N/A</v>
          </cell>
          <cell r="Q179" t="str">
            <v>N/A</v>
          </cell>
          <cell r="R179" t="str">
            <v>N/A</v>
          </cell>
        </row>
        <row r="180">
          <cell r="I180" t="str">
            <v>1469-5111</v>
          </cell>
          <cell r="J180" t="str">
            <v>N</v>
          </cell>
          <cell r="K180" t="str">
            <v>Y</v>
          </cell>
          <cell r="L180" t="str">
            <v>N</v>
          </cell>
          <cell r="M180" t="str">
            <v>Y</v>
          </cell>
          <cell r="N180" t="str">
            <v>N</v>
          </cell>
          <cell r="O180" t="str">
            <v>Y</v>
          </cell>
          <cell r="P180" t="str">
            <v>Full Open Access</v>
          </cell>
          <cell r="Q180" t="str">
            <v>Full Open Access</v>
          </cell>
          <cell r="R180" t="str">
            <v>Full Open Access</v>
          </cell>
        </row>
        <row r="181">
          <cell r="I181" t="str">
            <v>2042-7174</v>
          </cell>
          <cell r="J181" t="str">
            <v>N/A</v>
          </cell>
          <cell r="K181" t="str">
            <v>N/A</v>
          </cell>
          <cell r="L181" t="str">
            <v>Y</v>
          </cell>
          <cell r="M181" t="str">
            <v>Y</v>
          </cell>
          <cell r="N181" t="str">
            <v>Y</v>
          </cell>
          <cell r="O181" t="str">
            <v>Y</v>
          </cell>
          <cell r="P181" t="str">
            <v>2021 joiner</v>
          </cell>
          <cell r="Q181" t="str">
            <v>N/A</v>
          </cell>
          <cell r="R181" t="str">
            <v>N/A</v>
          </cell>
        </row>
        <row r="182">
          <cell r="I182" t="str">
            <v>1748-1325</v>
          </cell>
          <cell r="J182" t="str">
            <v>N</v>
          </cell>
          <cell r="K182" t="str">
            <v>Y</v>
          </cell>
          <cell r="L182" t="str">
            <v>N</v>
          </cell>
          <cell r="M182" t="str">
            <v>Y</v>
          </cell>
          <cell r="N182" t="str">
            <v>N</v>
          </cell>
          <cell r="O182" t="str">
            <v>Y</v>
          </cell>
          <cell r="P182" t="str">
            <v>Full Open Access</v>
          </cell>
          <cell r="Q182" t="str">
            <v>Full Open Access</v>
          </cell>
          <cell r="R182" t="str">
            <v>Full Open Access</v>
          </cell>
        </row>
        <row r="183">
          <cell r="I183" t="str">
            <v>1752-7724</v>
          </cell>
          <cell r="J183" t="str">
            <v>Y</v>
          </cell>
          <cell r="K183" t="str">
            <v>Y</v>
          </cell>
          <cell r="L183" t="str">
            <v>Y</v>
          </cell>
          <cell r="M183" t="str">
            <v>Y</v>
          </cell>
          <cell r="N183" t="str">
            <v>Y</v>
          </cell>
          <cell r="O183" t="str">
            <v>Y</v>
          </cell>
          <cell r="P183" t="str">
            <v>N/A</v>
          </cell>
          <cell r="Q183" t="str">
            <v>N/A</v>
          </cell>
          <cell r="R183" t="str">
            <v>N/A</v>
          </cell>
        </row>
        <row r="184">
          <cell r="I184" t="str">
            <v>1930-6180</v>
          </cell>
          <cell r="J184" t="str">
            <v>Y</v>
          </cell>
          <cell r="K184" t="str">
            <v>Y</v>
          </cell>
          <cell r="L184" t="str">
            <v>Y</v>
          </cell>
          <cell r="M184" t="str">
            <v>Y</v>
          </cell>
          <cell r="N184" t="str">
            <v>Y</v>
          </cell>
          <cell r="O184" t="str">
            <v>Y</v>
          </cell>
          <cell r="P184" t="str">
            <v>N/A</v>
          </cell>
          <cell r="Q184" t="str">
            <v>N/A</v>
          </cell>
          <cell r="R184" t="str">
            <v>N/A</v>
          </cell>
        </row>
        <row r="185">
          <cell r="I185" t="str">
            <v>2049-8772</v>
          </cell>
          <cell r="J185" t="str">
            <v>Y</v>
          </cell>
          <cell r="K185" t="str">
            <v>Y</v>
          </cell>
          <cell r="L185" t="str">
            <v>Y</v>
          </cell>
          <cell r="M185" t="str">
            <v>Y</v>
          </cell>
          <cell r="N185" t="str">
            <v>Y</v>
          </cell>
          <cell r="O185" t="str">
            <v>Y</v>
          </cell>
          <cell r="P185" t="str">
            <v>N/A</v>
          </cell>
          <cell r="Q185" t="str">
            <v>N/A</v>
          </cell>
          <cell r="R185" t="str">
            <v>N/A</v>
          </cell>
        </row>
        <row r="186">
          <cell r="I186" t="str">
            <v>1471-6798</v>
          </cell>
          <cell r="J186" t="str">
            <v>Y</v>
          </cell>
          <cell r="K186" t="str">
            <v>Y</v>
          </cell>
          <cell r="L186" t="str">
            <v>Y</v>
          </cell>
          <cell r="M186" t="str">
            <v>Y</v>
          </cell>
          <cell r="N186" t="str">
            <v>Y</v>
          </cell>
          <cell r="O186" t="str">
            <v>Y</v>
          </cell>
          <cell r="P186" t="str">
            <v>N/A</v>
          </cell>
          <cell r="Q186" t="str">
            <v>N/A</v>
          </cell>
          <cell r="R186" t="str">
            <v>N/A</v>
          </cell>
        </row>
        <row r="187">
          <cell r="I187" t="str">
            <v>1464-3634</v>
          </cell>
          <cell r="J187" t="str">
            <v>Y</v>
          </cell>
          <cell r="K187" t="str">
            <v>Y</v>
          </cell>
          <cell r="L187" t="str">
            <v>Y</v>
          </cell>
          <cell r="M187" t="str">
            <v>Y</v>
          </cell>
          <cell r="N187" t="str">
            <v>Y</v>
          </cell>
          <cell r="O187" t="str">
            <v>Y</v>
          </cell>
          <cell r="P187" t="str">
            <v>N/A</v>
          </cell>
          <cell r="Q187" t="str">
            <v>N/A</v>
          </cell>
          <cell r="R187" t="str">
            <v>N/A</v>
          </cell>
        </row>
        <row r="188">
          <cell r="I188" t="str">
            <v>1471-6887</v>
          </cell>
          <cell r="J188" t="str">
            <v>Y</v>
          </cell>
          <cell r="K188" t="str">
            <v>Y</v>
          </cell>
          <cell r="L188" t="str">
            <v>Y</v>
          </cell>
          <cell r="M188" t="str">
            <v>Y</v>
          </cell>
          <cell r="N188" t="str">
            <v>Y</v>
          </cell>
          <cell r="O188" t="str">
            <v>Y</v>
          </cell>
          <cell r="P188" t="str">
            <v>N/A</v>
          </cell>
          <cell r="Q188" t="str">
            <v>N/A</v>
          </cell>
          <cell r="R188" t="str">
            <v>N/A</v>
          </cell>
        </row>
        <row r="189">
          <cell r="I189" t="str">
            <v>1477-8602</v>
          </cell>
          <cell r="J189" t="str">
            <v>Y</v>
          </cell>
          <cell r="K189" t="str">
            <v>Y</v>
          </cell>
          <cell r="L189" t="str">
            <v>Y</v>
          </cell>
          <cell r="M189" t="str">
            <v>Y</v>
          </cell>
          <cell r="N189" t="str">
            <v>Y</v>
          </cell>
          <cell r="O189" t="str">
            <v>Y</v>
          </cell>
          <cell r="P189" t="str">
            <v>N/A</v>
          </cell>
          <cell r="Q189" t="str">
            <v>N/A</v>
          </cell>
          <cell r="R189" t="str">
            <v>N/A</v>
          </cell>
        </row>
        <row r="190">
          <cell r="I190" t="str">
            <v>1464-3642</v>
          </cell>
          <cell r="J190" t="str">
            <v>Y</v>
          </cell>
          <cell r="K190" t="str">
            <v>Y</v>
          </cell>
          <cell r="L190" t="str">
            <v>Y</v>
          </cell>
          <cell r="M190" t="str">
            <v>Y</v>
          </cell>
          <cell r="N190" t="str">
            <v>Y</v>
          </cell>
          <cell r="O190" t="str">
            <v>Y</v>
          </cell>
          <cell r="P190" t="str">
            <v>N/A</v>
          </cell>
          <cell r="Q190" t="str">
            <v>N/A</v>
          </cell>
          <cell r="R190" t="str">
            <v>N/A</v>
          </cell>
        </row>
        <row r="191">
          <cell r="I191" t="str">
            <v>2398-4945</v>
          </cell>
          <cell r="J191" t="str">
            <v>N</v>
          </cell>
          <cell r="K191" t="str">
            <v>Y</v>
          </cell>
          <cell r="L191" t="str">
            <v>N</v>
          </cell>
          <cell r="M191" t="str">
            <v>Y</v>
          </cell>
          <cell r="N191" t="str">
            <v>N</v>
          </cell>
          <cell r="O191" t="str">
            <v>Y</v>
          </cell>
          <cell r="P191" t="str">
            <v>Full Open Access</v>
          </cell>
          <cell r="Q191" t="str">
            <v>Full Open Access</v>
          </cell>
          <cell r="R191" t="str">
            <v>Full Open Access</v>
          </cell>
        </row>
        <row r="192">
          <cell r="I192" t="str">
            <v>2732-4303</v>
          </cell>
          <cell r="J192" t="str">
            <v>N</v>
          </cell>
          <cell r="K192" t="str">
            <v>Y</v>
          </cell>
          <cell r="L192" t="str">
            <v>N</v>
          </cell>
          <cell r="M192" t="str">
            <v>Y</v>
          </cell>
          <cell r="N192" t="str">
            <v>N</v>
          </cell>
          <cell r="O192" t="str">
            <v>Y</v>
          </cell>
          <cell r="P192" t="str">
            <v>Full Open Access</v>
          </cell>
          <cell r="Q192" t="str">
            <v>Full Open Access</v>
          </cell>
          <cell r="R192" t="str">
            <v>Full Open Access</v>
          </cell>
        </row>
        <row r="193">
          <cell r="I193" t="str">
            <v>1687-0247</v>
          </cell>
          <cell r="J193" t="str">
            <v>Y</v>
          </cell>
          <cell r="K193" t="str">
            <v>Y</v>
          </cell>
          <cell r="L193" t="str">
            <v>Y</v>
          </cell>
          <cell r="M193" t="str">
            <v>Y</v>
          </cell>
          <cell r="N193" t="str">
            <v>Y</v>
          </cell>
          <cell r="O193" t="str">
            <v>Y</v>
          </cell>
          <cell r="P193" t="str">
            <v>N/A</v>
          </cell>
          <cell r="Q193" t="str">
            <v>N/A</v>
          </cell>
          <cell r="R193" t="str">
            <v>N/A</v>
          </cell>
        </row>
        <row r="194">
          <cell r="I194" t="str">
            <v>1464-3650</v>
          </cell>
          <cell r="J194" t="str">
            <v>Y</v>
          </cell>
          <cell r="K194" t="str">
            <v>Y</v>
          </cell>
          <cell r="L194" t="str">
            <v>Y</v>
          </cell>
          <cell r="M194" t="str">
            <v>Y</v>
          </cell>
          <cell r="N194" t="str">
            <v>Y</v>
          </cell>
          <cell r="O194" t="str">
            <v>Y</v>
          </cell>
          <cell r="P194" t="str">
            <v>N/A</v>
          </cell>
          <cell r="Q194" t="str">
            <v>N/A</v>
          </cell>
          <cell r="R194" t="str">
            <v>N/A</v>
          </cell>
        </row>
        <row r="195">
          <cell r="I195" t="str">
            <v>1464-3669</v>
          </cell>
          <cell r="J195" t="str">
            <v>Y</v>
          </cell>
          <cell r="K195" t="str">
            <v>Y</v>
          </cell>
          <cell r="L195" t="str">
            <v>Y</v>
          </cell>
          <cell r="M195" t="str">
            <v>Y</v>
          </cell>
          <cell r="N195" t="str">
            <v>Y</v>
          </cell>
          <cell r="O195" t="str">
            <v>Y</v>
          </cell>
          <cell r="P195" t="str">
            <v>N/A</v>
          </cell>
          <cell r="Q195" t="str">
            <v>N/A</v>
          </cell>
          <cell r="R195" t="str">
            <v>N/A</v>
          </cell>
        </row>
        <row r="196">
          <cell r="I196" t="str">
            <v>1537-6613</v>
          </cell>
          <cell r="J196" t="str">
            <v>Y</v>
          </cell>
          <cell r="K196" t="str">
            <v>Y</v>
          </cell>
          <cell r="L196" t="str">
            <v>Y</v>
          </cell>
          <cell r="M196" t="str">
            <v>Y</v>
          </cell>
          <cell r="N196" t="str">
            <v>Y</v>
          </cell>
          <cell r="O196" t="str">
            <v>Y</v>
          </cell>
          <cell r="P196" t="str">
            <v>N/A</v>
          </cell>
          <cell r="Q196" t="str">
            <v>N/A</v>
          </cell>
          <cell r="R196" t="str">
            <v>N/A</v>
          </cell>
        </row>
        <row r="197">
          <cell r="I197" t="str">
            <v>2517-5025</v>
          </cell>
          <cell r="J197" t="str">
            <v>N</v>
          </cell>
          <cell r="K197" t="str">
            <v>Y</v>
          </cell>
          <cell r="L197" t="str">
            <v>N</v>
          </cell>
          <cell r="M197" t="str">
            <v>Y</v>
          </cell>
          <cell r="N197" t="str">
            <v>N</v>
          </cell>
          <cell r="O197" t="str">
            <v>Y</v>
          </cell>
          <cell r="P197" t="str">
            <v>Full Open Access</v>
          </cell>
          <cell r="Q197" t="str">
            <v>Full Open Access</v>
          </cell>
          <cell r="R197" t="str">
            <v>Full Open Access</v>
          </cell>
        </row>
        <row r="198">
          <cell r="I198" t="str">
            <v>1757-9708</v>
          </cell>
          <cell r="J198" t="str">
            <v>Y</v>
          </cell>
          <cell r="K198" t="str">
            <v>Y</v>
          </cell>
          <cell r="L198" t="str">
            <v>Y</v>
          </cell>
          <cell r="M198" t="str">
            <v>Y</v>
          </cell>
          <cell r="N198" t="str">
            <v>Y</v>
          </cell>
          <cell r="O198" t="str">
            <v>Y</v>
          </cell>
          <cell r="P198" t="str">
            <v>N/A</v>
          </cell>
          <cell r="Q198" t="str">
            <v>N/A</v>
          </cell>
          <cell r="R198" t="str">
            <v>N/A</v>
          </cell>
        </row>
        <row r="199">
          <cell r="I199" t="str">
            <v>1876-3405</v>
          </cell>
          <cell r="J199" t="str">
            <v>N</v>
          </cell>
          <cell r="K199" t="str">
            <v>Y</v>
          </cell>
          <cell r="L199" t="str">
            <v>N</v>
          </cell>
          <cell r="M199" t="str">
            <v>Y</v>
          </cell>
          <cell r="N199" t="str">
            <v>N</v>
          </cell>
          <cell r="O199" t="str">
            <v>Y</v>
          </cell>
          <cell r="P199" t="str">
            <v>Full Open Access</v>
          </cell>
          <cell r="Q199" t="str">
            <v>Full Open Access</v>
          </cell>
          <cell r="R199" t="str">
            <v>Full Open Access</v>
          </cell>
        </row>
        <row r="200">
          <cell r="I200" t="str">
            <v>1460-2377</v>
          </cell>
          <cell r="J200" t="str">
            <v>Y</v>
          </cell>
          <cell r="K200" t="str">
            <v>Y</v>
          </cell>
          <cell r="L200" t="str">
            <v>Y</v>
          </cell>
          <cell r="M200" t="str">
            <v>Y</v>
          </cell>
          <cell r="N200" t="str">
            <v>Y</v>
          </cell>
          <cell r="O200" t="str">
            <v>Y</v>
          </cell>
          <cell r="P200" t="str">
            <v>N/A</v>
          </cell>
          <cell r="Q200" t="str">
            <v>N/A</v>
          </cell>
          <cell r="R200" t="str">
            <v>N/A</v>
          </cell>
        </row>
        <row r="201">
          <cell r="I201" t="str">
            <v>1471-6909</v>
          </cell>
          <cell r="J201" t="str">
            <v>Y</v>
          </cell>
          <cell r="K201" t="str">
            <v>Y</v>
          </cell>
          <cell r="L201" t="str">
            <v>Y</v>
          </cell>
          <cell r="M201" t="str">
            <v>Y</v>
          </cell>
          <cell r="N201" t="str">
            <v>Y</v>
          </cell>
          <cell r="O201" t="str">
            <v>Y</v>
          </cell>
          <cell r="P201" t="str">
            <v>N/A</v>
          </cell>
          <cell r="Q201" t="str">
            <v>N/A</v>
          </cell>
          <cell r="R201" t="str">
            <v>N/A</v>
          </cell>
        </row>
        <row r="202">
          <cell r="I202" t="str">
            <v>1464-3677</v>
          </cell>
          <cell r="J202" t="str">
            <v>Y</v>
          </cell>
          <cell r="K202" t="str">
            <v>Y</v>
          </cell>
          <cell r="L202" t="str">
            <v>Y</v>
          </cell>
          <cell r="M202" t="str">
            <v>Y</v>
          </cell>
          <cell r="N202" t="str">
            <v>Y</v>
          </cell>
          <cell r="O202" t="str">
            <v>Y</v>
          </cell>
          <cell r="P202" t="str">
            <v>N/A</v>
          </cell>
          <cell r="Q202" t="str">
            <v>N/A</v>
          </cell>
          <cell r="R202" t="str">
            <v>N/A</v>
          </cell>
        </row>
        <row r="203">
          <cell r="I203" t="str">
            <v>1464-3693</v>
          </cell>
          <cell r="J203" t="str">
            <v>Y</v>
          </cell>
          <cell r="K203" t="str">
            <v>Y</v>
          </cell>
          <cell r="L203" t="str">
            <v>Y</v>
          </cell>
          <cell r="M203" t="str">
            <v>Y</v>
          </cell>
          <cell r="N203" t="str">
            <v>Y</v>
          </cell>
          <cell r="O203" t="str">
            <v>Y</v>
          </cell>
          <cell r="P203" t="str">
            <v>N/A</v>
          </cell>
          <cell r="Q203" t="str">
            <v>N/A</v>
          </cell>
          <cell r="R203" t="str">
            <v>N/A</v>
          </cell>
        </row>
        <row r="204">
          <cell r="I204" t="str">
            <v>2517-4843</v>
          </cell>
          <cell r="J204" t="str">
            <v>N</v>
          </cell>
          <cell r="K204" t="str">
            <v>Y</v>
          </cell>
          <cell r="L204" t="str">
            <v>N</v>
          </cell>
          <cell r="M204" t="str">
            <v>Y</v>
          </cell>
          <cell r="N204" t="str">
            <v>N</v>
          </cell>
          <cell r="O204" t="str">
            <v>Y</v>
          </cell>
          <cell r="P204" t="str">
            <v>Full Open Access</v>
          </cell>
          <cell r="Q204" t="str">
            <v>Full Open Access</v>
          </cell>
          <cell r="R204" t="str">
            <v>Full Open Access</v>
          </cell>
        </row>
        <row r="205">
          <cell r="I205" t="str">
            <v>1470-4838</v>
          </cell>
          <cell r="J205" t="str">
            <v>Y</v>
          </cell>
          <cell r="K205" t="str">
            <v>Y</v>
          </cell>
          <cell r="L205" t="str">
            <v>Y</v>
          </cell>
          <cell r="M205" t="str">
            <v>Y</v>
          </cell>
          <cell r="N205" t="str">
            <v>Y</v>
          </cell>
          <cell r="O205" t="str">
            <v>Y</v>
          </cell>
          <cell r="P205" t="str">
            <v>N/A</v>
          </cell>
          <cell r="Q205" t="str">
            <v>N/A</v>
          </cell>
          <cell r="R205" t="str">
            <v>N/A</v>
          </cell>
        </row>
        <row r="206">
          <cell r="I206" t="str">
            <v>1743-8594</v>
          </cell>
          <cell r="J206" t="str">
            <v>Y</v>
          </cell>
          <cell r="K206" t="str">
            <v>Y</v>
          </cell>
          <cell r="L206" t="str">
            <v>Y</v>
          </cell>
          <cell r="M206" t="str">
            <v>Y</v>
          </cell>
          <cell r="N206" t="str">
            <v>Y</v>
          </cell>
          <cell r="O206" t="str">
            <v>Y</v>
          </cell>
          <cell r="P206" t="str">
            <v>N/A</v>
          </cell>
          <cell r="Q206" t="str">
            <v>N/A</v>
          </cell>
          <cell r="R206" t="str">
            <v>N/A</v>
          </cell>
        </row>
        <row r="207">
          <cell r="I207" t="str">
            <v>1749-5687</v>
          </cell>
          <cell r="J207" t="str">
            <v>Y</v>
          </cell>
          <cell r="K207" t="str">
            <v>Y</v>
          </cell>
          <cell r="L207" t="str">
            <v>Y</v>
          </cell>
          <cell r="M207" t="str">
            <v>Y</v>
          </cell>
          <cell r="N207" t="str">
            <v>Y</v>
          </cell>
          <cell r="O207" t="str">
            <v>Y</v>
          </cell>
          <cell r="P207" t="str">
            <v>N/A</v>
          </cell>
          <cell r="Q207" t="str">
            <v>N/A</v>
          </cell>
          <cell r="R207" t="str">
            <v>N/A</v>
          </cell>
        </row>
        <row r="208">
          <cell r="I208" t="str">
            <v>1528-3585</v>
          </cell>
          <cell r="J208" t="str">
            <v>Y</v>
          </cell>
          <cell r="K208" t="str">
            <v>Y</v>
          </cell>
          <cell r="L208" t="str">
            <v>Y</v>
          </cell>
          <cell r="M208" t="str">
            <v>Y</v>
          </cell>
          <cell r="N208" t="str">
            <v>Y</v>
          </cell>
          <cell r="O208" t="str">
            <v>Y</v>
          </cell>
          <cell r="P208" t="str">
            <v>N/A</v>
          </cell>
          <cell r="Q208" t="str">
            <v>N/A</v>
          </cell>
          <cell r="R208" t="str">
            <v>N/A</v>
          </cell>
        </row>
        <row r="209">
          <cell r="I209" t="str">
            <v>1468-2478</v>
          </cell>
          <cell r="J209" t="str">
            <v>Y</v>
          </cell>
          <cell r="K209" t="str">
            <v>Y</v>
          </cell>
          <cell r="L209" t="str">
            <v>Y</v>
          </cell>
          <cell r="M209" t="str">
            <v>Y</v>
          </cell>
          <cell r="N209" t="str">
            <v>Y</v>
          </cell>
          <cell r="O209" t="str">
            <v>Y</v>
          </cell>
          <cell r="P209" t="str">
            <v>N/A</v>
          </cell>
          <cell r="Q209" t="str">
            <v>N/A</v>
          </cell>
          <cell r="R209" t="str">
            <v>N/A</v>
          </cell>
        </row>
        <row r="210">
          <cell r="I210" t="str">
            <v>1468-2486</v>
          </cell>
          <cell r="J210" t="str">
            <v>Y</v>
          </cell>
          <cell r="K210" t="str">
            <v>Y</v>
          </cell>
          <cell r="L210" t="str">
            <v>Y</v>
          </cell>
          <cell r="M210" t="str">
            <v>Y</v>
          </cell>
          <cell r="N210" t="str">
            <v>Y</v>
          </cell>
          <cell r="O210" t="str">
            <v>Y</v>
          </cell>
          <cell r="P210" t="str">
            <v>N/A</v>
          </cell>
          <cell r="Q210" t="str">
            <v>N/A</v>
          </cell>
          <cell r="R210" t="str">
            <v>N/A</v>
          </cell>
        </row>
        <row r="211">
          <cell r="I211" t="str">
            <v>2057-3189</v>
          </cell>
          <cell r="J211" t="str">
            <v>Y</v>
          </cell>
          <cell r="K211" t="str">
            <v>Y</v>
          </cell>
          <cell r="L211" t="str">
            <v>Y</v>
          </cell>
          <cell r="M211" t="str">
            <v>Y</v>
          </cell>
          <cell r="N211" t="str">
            <v>Y</v>
          </cell>
          <cell r="O211" t="str">
            <v>Y</v>
          </cell>
          <cell r="P211" t="str">
            <v>N/A</v>
          </cell>
          <cell r="Q211" t="str">
            <v>N/A</v>
          </cell>
          <cell r="R211" t="str">
            <v>N/A</v>
          </cell>
        </row>
        <row r="212">
          <cell r="I212" t="str">
            <v>2634-3797</v>
          </cell>
          <cell r="J212" t="str">
            <v>N</v>
          </cell>
          <cell r="K212" t="str">
            <v>Y</v>
          </cell>
          <cell r="L212" t="str">
            <v>N</v>
          </cell>
          <cell r="M212" t="str">
            <v>Y</v>
          </cell>
          <cell r="N212" t="str">
            <v>N</v>
          </cell>
          <cell r="O212" t="str">
            <v>Y</v>
          </cell>
          <cell r="P212" t="str">
            <v>Full Open Access</v>
          </cell>
          <cell r="Q212" t="str">
            <v>Full Open Access</v>
          </cell>
          <cell r="R212" t="str">
            <v>Full Open Access</v>
          </cell>
        </row>
        <row r="213">
          <cell r="I213" t="str">
            <v>2399-3421</v>
          </cell>
          <cell r="J213" t="str">
            <v>Y</v>
          </cell>
          <cell r="K213" t="str">
            <v>Y</v>
          </cell>
          <cell r="L213" t="str">
            <v>Y</v>
          </cell>
          <cell r="M213" t="str">
            <v>Y</v>
          </cell>
          <cell r="N213" t="str">
            <v>Y</v>
          </cell>
          <cell r="O213" t="str">
            <v>Y</v>
          </cell>
          <cell r="P213" t="str">
            <v>N/A</v>
          </cell>
          <cell r="Q213" t="str">
            <v>N/A</v>
          </cell>
          <cell r="R213" t="str">
            <v>N/A</v>
          </cell>
        </row>
        <row r="214">
          <cell r="I214" t="str">
            <v>1471-6917</v>
          </cell>
          <cell r="J214" t="str">
            <v>Y</v>
          </cell>
          <cell r="K214" t="str">
            <v>Y</v>
          </cell>
          <cell r="L214" t="str">
            <v>Y</v>
          </cell>
          <cell r="M214" t="str">
            <v>Y</v>
          </cell>
          <cell r="N214" t="str">
            <v>Y</v>
          </cell>
          <cell r="O214" t="str">
            <v>Y</v>
          </cell>
          <cell r="P214" t="str">
            <v>N/A</v>
          </cell>
          <cell r="Q214" t="str">
            <v>N/A</v>
          </cell>
          <cell r="R214" t="str">
            <v>N/A</v>
          </cell>
        </row>
        <row r="215">
          <cell r="I215" t="str">
            <v>1759-1090</v>
          </cell>
          <cell r="J215" t="str">
            <v>Y</v>
          </cell>
          <cell r="K215" t="str">
            <v>Y</v>
          </cell>
          <cell r="L215" t="str">
            <v>Y</v>
          </cell>
          <cell r="M215" t="str">
            <v>Y</v>
          </cell>
          <cell r="N215" t="str">
            <v>Y</v>
          </cell>
          <cell r="O215" t="str">
            <v>Y</v>
          </cell>
          <cell r="P215" t="str">
            <v>N/A</v>
          </cell>
          <cell r="Q215" t="str">
            <v>N/A</v>
          </cell>
          <cell r="R215" t="str">
            <v>N/A</v>
          </cell>
        </row>
        <row r="216">
          <cell r="I216" t="str">
            <v>1873-7951</v>
          </cell>
          <cell r="J216" t="str">
            <v>Y</v>
          </cell>
          <cell r="K216" t="str">
            <v>Y</v>
          </cell>
          <cell r="L216" t="str">
            <v>Y</v>
          </cell>
          <cell r="M216" t="str">
            <v>Y</v>
          </cell>
          <cell r="N216" t="str">
            <v>Y</v>
          </cell>
          <cell r="O216" t="str">
            <v>Y</v>
          </cell>
          <cell r="P216" t="str">
            <v>N/A</v>
          </cell>
          <cell r="Q216" t="str">
            <v>N/A</v>
          </cell>
          <cell r="R216" t="str">
            <v>N/A</v>
          </cell>
        </row>
        <row r="217">
          <cell r="I217" t="str">
            <v>1477-4585</v>
          </cell>
          <cell r="J217" t="str">
            <v>Y</v>
          </cell>
          <cell r="K217" t="str">
            <v>Y</v>
          </cell>
          <cell r="L217" t="str">
            <v>Y</v>
          </cell>
          <cell r="M217" t="str">
            <v>Y</v>
          </cell>
          <cell r="N217" t="str">
            <v>Y</v>
          </cell>
          <cell r="O217" t="str">
            <v>Y</v>
          </cell>
          <cell r="P217" t="str">
            <v>N/A</v>
          </cell>
          <cell r="Q217" t="str">
            <v>N/A</v>
          </cell>
          <cell r="R217" t="str">
            <v>N/A</v>
          </cell>
        </row>
        <row r="218">
          <cell r="I218" t="str">
            <v>2632-1823</v>
          </cell>
          <cell r="J218" t="str">
            <v>N</v>
          </cell>
          <cell r="K218" t="str">
            <v>Y</v>
          </cell>
          <cell r="L218" t="str">
            <v>N</v>
          </cell>
          <cell r="M218" t="str">
            <v>Y</v>
          </cell>
          <cell r="N218" t="str">
            <v>N</v>
          </cell>
          <cell r="O218" t="str">
            <v>Y</v>
          </cell>
          <cell r="P218" t="str">
            <v>Full Open Access</v>
          </cell>
          <cell r="Q218" t="str">
            <v>Full Open Access</v>
          </cell>
          <cell r="R218" t="str">
            <v>Full Open Access</v>
          </cell>
        </row>
        <row r="219">
          <cell r="I219" t="str">
            <v>2050-0696</v>
          </cell>
          <cell r="J219" t="str">
            <v>Y</v>
          </cell>
          <cell r="K219" t="str">
            <v>Y</v>
          </cell>
          <cell r="L219" t="str">
            <v>Y</v>
          </cell>
          <cell r="M219" t="str">
            <v>Y</v>
          </cell>
          <cell r="N219" t="str">
            <v>Y</v>
          </cell>
          <cell r="O219" t="str">
            <v>Y</v>
          </cell>
          <cell r="P219" t="str">
            <v>N/A</v>
          </cell>
          <cell r="Q219" t="str">
            <v>N/A</v>
          </cell>
          <cell r="R219" t="str">
            <v>N/A</v>
          </cell>
        </row>
        <row r="220">
          <cell r="I220" t="str">
            <v>1464-3723</v>
          </cell>
          <cell r="J220" t="str">
            <v>Y</v>
          </cell>
          <cell r="K220" t="str">
            <v>Y</v>
          </cell>
          <cell r="L220" t="str">
            <v>Y</v>
          </cell>
          <cell r="M220" t="str">
            <v>Y</v>
          </cell>
          <cell r="N220" t="str">
            <v>Y</v>
          </cell>
          <cell r="O220" t="str">
            <v>Y</v>
          </cell>
          <cell r="P220" t="str">
            <v>N/A</v>
          </cell>
          <cell r="Q220" t="str">
            <v>N/A</v>
          </cell>
          <cell r="R220" t="str">
            <v>N/A</v>
          </cell>
        </row>
        <row r="221">
          <cell r="I221" t="str">
            <v>1945-2314</v>
          </cell>
          <cell r="J221" t="str">
            <v>N</v>
          </cell>
          <cell r="K221" t="str">
            <v>N</v>
          </cell>
          <cell r="L221" t="str">
            <v>N</v>
          </cell>
          <cell r="M221" t="str">
            <v>N</v>
          </cell>
          <cell r="N221" t="str">
            <v>N</v>
          </cell>
          <cell r="O221" t="str">
            <v>N</v>
          </cell>
          <cell r="P221" t="str">
            <v>No Open Access</v>
          </cell>
          <cell r="Q221" t="str">
            <v>No Open Access</v>
          </cell>
          <cell r="R221" t="str">
            <v>No Open Access</v>
          </cell>
        </row>
        <row r="222">
          <cell r="I222" t="str">
            <v>2475-7241</v>
          </cell>
          <cell r="J222" t="str">
            <v>Y</v>
          </cell>
          <cell r="K222" t="str">
            <v>Y</v>
          </cell>
          <cell r="L222" t="str">
            <v>Y</v>
          </cell>
          <cell r="M222" t="str">
            <v>Y</v>
          </cell>
          <cell r="N222" t="str">
            <v>Y</v>
          </cell>
          <cell r="O222" t="str">
            <v>Y</v>
          </cell>
          <cell r="P222" t="str">
            <v>N/A</v>
          </cell>
          <cell r="Q222" t="str">
            <v>N/A</v>
          </cell>
          <cell r="R222" t="str">
            <v>N/A</v>
          </cell>
        </row>
        <row r="223">
          <cell r="I223" t="str">
            <v>1752-993X</v>
          </cell>
          <cell r="J223" t="str">
            <v>Y</v>
          </cell>
          <cell r="K223" t="str">
            <v>Y</v>
          </cell>
          <cell r="L223" t="str">
            <v>Y</v>
          </cell>
          <cell r="M223" t="str">
            <v>Y</v>
          </cell>
          <cell r="N223" t="str">
            <v>N</v>
          </cell>
          <cell r="O223" t="str">
            <v>Y</v>
          </cell>
          <cell r="R223" t="str">
            <v>Full Open Access</v>
          </cell>
        </row>
        <row r="224">
          <cell r="I224" t="str">
            <v>1465-735X</v>
          </cell>
          <cell r="J224" t="str">
            <v>Y</v>
          </cell>
          <cell r="K224" t="str">
            <v>Y</v>
          </cell>
          <cell r="L224" t="str">
            <v>Y</v>
          </cell>
          <cell r="M224" t="str">
            <v>Y</v>
          </cell>
          <cell r="N224" t="str">
            <v>Y</v>
          </cell>
          <cell r="O224" t="str">
            <v>Y</v>
          </cell>
          <cell r="P224" t="str">
            <v>N/A</v>
          </cell>
          <cell r="Q224" t="str">
            <v>N/A</v>
          </cell>
          <cell r="R224" t="str">
            <v>N/A</v>
          </cell>
        </row>
        <row r="225">
          <cell r="I225" t="str">
            <v>1759-8893</v>
          </cell>
          <cell r="J225" t="str">
            <v>N/A</v>
          </cell>
          <cell r="K225" t="str">
            <v>N/A</v>
          </cell>
          <cell r="L225" t="str">
            <v>Y</v>
          </cell>
          <cell r="M225" t="str">
            <v>Y</v>
          </cell>
          <cell r="N225" t="str">
            <v>Y</v>
          </cell>
          <cell r="O225" t="str">
            <v>Y</v>
          </cell>
          <cell r="P225" t="str">
            <v>2021 joiner</v>
          </cell>
          <cell r="Q225" t="str">
            <v>N/A</v>
          </cell>
          <cell r="R225" t="str">
            <v>N/A</v>
          </cell>
        </row>
        <row r="226">
          <cell r="I226" t="str">
            <v>2042-7158</v>
          </cell>
          <cell r="J226" t="str">
            <v>N/A</v>
          </cell>
          <cell r="K226" t="str">
            <v>N/A</v>
          </cell>
          <cell r="L226" t="str">
            <v>Y</v>
          </cell>
          <cell r="M226" t="str">
            <v>Y</v>
          </cell>
          <cell r="N226" t="str">
            <v>Y</v>
          </cell>
          <cell r="O226" t="str">
            <v>Y</v>
          </cell>
          <cell r="P226" t="str">
            <v>2021 joiner</v>
          </cell>
          <cell r="Q226" t="str">
            <v>N/A</v>
          </cell>
          <cell r="R226" t="str">
            <v>N/A</v>
          </cell>
        </row>
        <row r="227">
          <cell r="I227" t="str">
            <v>2048-7207</v>
          </cell>
          <cell r="J227" t="str">
            <v>Y</v>
          </cell>
          <cell r="K227" t="str">
            <v>Y</v>
          </cell>
          <cell r="L227" t="str">
            <v>Y</v>
          </cell>
          <cell r="M227" t="str">
            <v>Y</v>
          </cell>
          <cell r="N227" t="str">
            <v>Y</v>
          </cell>
          <cell r="O227" t="str">
            <v>Y</v>
          </cell>
          <cell r="P227" t="str">
            <v>N/A</v>
          </cell>
          <cell r="Q227" t="str">
            <v>N/A</v>
          </cell>
          <cell r="R227" t="str">
            <v>N/A</v>
          </cell>
        </row>
        <row r="228">
          <cell r="I228" t="str">
            <v>2051-8811</v>
          </cell>
          <cell r="J228" t="str">
            <v>Y</v>
          </cell>
          <cell r="K228" t="str">
            <v>Y</v>
          </cell>
          <cell r="L228" t="str">
            <v>Y</v>
          </cell>
          <cell r="M228" t="str">
            <v>Y</v>
          </cell>
          <cell r="N228" t="str">
            <v>Y</v>
          </cell>
          <cell r="O228" t="str">
            <v>Y</v>
          </cell>
          <cell r="P228" t="str">
            <v>N/A</v>
          </cell>
          <cell r="Q228" t="str">
            <v>N/A</v>
          </cell>
          <cell r="R228" t="str">
            <v>N/A</v>
          </cell>
        </row>
        <row r="229">
          <cell r="I229" t="str">
            <v>2219-7117</v>
          </cell>
          <cell r="J229" t="str">
            <v>Y</v>
          </cell>
          <cell r="K229" t="str">
            <v>Y</v>
          </cell>
          <cell r="L229" t="str">
            <v>Y</v>
          </cell>
          <cell r="M229" t="str">
            <v>Y</v>
          </cell>
          <cell r="N229" t="str">
            <v>Y</v>
          </cell>
          <cell r="O229" t="str">
            <v>Y</v>
          </cell>
          <cell r="P229" t="str">
            <v>N/A</v>
          </cell>
          <cell r="Q229" t="str">
            <v>N/A</v>
          </cell>
          <cell r="R229" t="str">
            <v>N/A</v>
          </cell>
        </row>
        <row r="230">
          <cell r="I230" t="str">
            <v>2042-8812</v>
          </cell>
          <cell r="J230" t="str">
            <v>N</v>
          </cell>
          <cell r="K230" t="str">
            <v>Y</v>
          </cell>
          <cell r="L230" t="str">
            <v>N</v>
          </cell>
          <cell r="M230" t="str">
            <v>Y</v>
          </cell>
          <cell r="N230" t="str">
            <v>N</v>
          </cell>
          <cell r="O230" t="str">
            <v>Y</v>
          </cell>
          <cell r="P230" t="str">
            <v>Full Open Access</v>
          </cell>
          <cell r="Q230" t="str">
            <v>Full Open Access</v>
          </cell>
          <cell r="R230" t="str">
            <v>Full Open Access</v>
          </cell>
        </row>
        <row r="231">
          <cell r="I231" t="str">
            <v>1468-4373</v>
          </cell>
          <cell r="J231" t="str">
            <v>Y</v>
          </cell>
          <cell r="K231" t="str">
            <v>Y</v>
          </cell>
          <cell r="L231" t="str">
            <v>Y</v>
          </cell>
          <cell r="M231" t="str">
            <v>Y</v>
          </cell>
          <cell r="N231" t="str">
            <v>Y</v>
          </cell>
          <cell r="O231" t="str">
            <v>Y</v>
          </cell>
          <cell r="P231" t="str">
            <v>N/A</v>
          </cell>
          <cell r="Q231" t="str">
            <v>N/A</v>
          </cell>
          <cell r="R231" t="str">
            <v>N/A</v>
          </cell>
        </row>
        <row r="232">
          <cell r="I232" t="str">
            <v>1527-974X</v>
          </cell>
          <cell r="J232" t="str">
            <v>Y</v>
          </cell>
          <cell r="K232" t="str">
            <v>Y</v>
          </cell>
          <cell r="L232" t="str">
            <v>Y</v>
          </cell>
          <cell r="M232" t="str">
            <v>Y</v>
          </cell>
          <cell r="N232" t="str">
            <v>Y</v>
          </cell>
          <cell r="O232" t="str">
            <v>Y</v>
          </cell>
          <cell r="P232" t="str">
            <v>N/A</v>
          </cell>
          <cell r="Q232" t="str">
            <v>N/A</v>
          </cell>
          <cell r="R232" t="str">
            <v>N/A</v>
          </cell>
        </row>
        <row r="233">
          <cell r="I233" t="str">
            <v>2574-2531</v>
          </cell>
          <cell r="J233" t="str">
            <v>N</v>
          </cell>
          <cell r="K233" t="str">
            <v>Y</v>
          </cell>
          <cell r="L233" t="str">
            <v>N</v>
          </cell>
          <cell r="M233" t="str">
            <v>Y</v>
          </cell>
          <cell r="N233" t="str">
            <v>N</v>
          </cell>
          <cell r="O233" t="str">
            <v>Y</v>
          </cell>
          <cell r="P233" t="str">
            <v>Full Open Access</v>
          </cell>
          <cell r="Q233" t="str">
            <v>Full Open Access</v>
          </cell>
          <cell r="R233" t="str">
            <v>Full Open Access</v>
          </cell>
        </row>
        <row r="234">
          <cell r="I234" t="str">
            <v>1460-2091</v>
          </cell>
          <cell r="J234" t="str">
            <v>Y</v>
          </cell>
          <cell r="K234" t="str">
            <v>Y</v>
          </cell>
          <cell r="L234" t="str">
            <v>Y</v>
          </cell>
          <cell r="M234" t="str">
            <v>Y</v>
          </cell>
          <cell r="N234" t="str">
            <v>Y</v>
          </cell>
          <cell r="O234" t="str">
            <v>Y</v>
          </cell>
          <cell r="P234" t="str">
            <v>N/A</v>
          </cell>
          <cell r="Q234" t="str">
            <v>N/A</v>
          </cell>
          <cell r="R234" t="str">
            <v>N/A</v>
          </cell>
        </row>
        <row r="235">
          <cell r="I235" t="str">
            <v>1525-3163</v>
          </cell>
          <cell r="J235" t="str">
            <v>N</v>
          </cell>
          <cell r="K235" t="str">
            <v>N</v>
          </cell>
          <cell r="L235" t="str">
            <v>Y</v>
          </cell>
          <cell r="M235" t="str">
            <v>Y</v>
          </cell>
          <cell r="N235" t="str">
            <v>Y</v>
          </cell>
          <cell r="O235" t="str">
            <v>Y</v>
          </cell>
          <cell r="P235" t="str">
            <v>N/A</v>
          </cell>
          <cell r="Q235" t="str">
            <v>N/A</v>
          </cell>
          <cell r="R235" t="str">
            <v>N/A</v>
          </cell>
        </row>
        <row r="236">
          <cell r="I236" t="str">
            <v>1559-0488</v>
          </cell>
          <cell r="J236" t="str">
            <v>Y</v>
          </cell>
          <cell r="K236" t="str">
            <v>Y</v>
          </cell>
          <cell r="L236" t="str">
            <v>Y</v>
          </cell>
          <cell r="M236" t="str">
            <v>Y</v>
          </cell>
          <cell r="N236" t="str">
            <v>Y</v>
          </cell>
          <cell r="O236" t="str">
            <v>Y</v>
          </cell>
          <cell r="P236" t="str">
            <v>N/A</v>
          </cell>
          <cell r="Q236" t="str">
            <v>N/A</v>
          </cell>
          <cell r="R236" t="str">
            <v>N/A</v>
          </cell>
        </row>
        <row r="237">
          <cell r="I237" t="str">
            <v>2631-6129</v>
          </cell>
          <cell r="J237" t="str">
            <v>N</v>
          </cell>
          <cell r="K237" t="str">
            <v>N</v>
          </cell>
          <cell r="L237" t="str">
            <v>Y</v>
          </cell>
          <cell r="M237" t="str">
            <v>Y</v>
          </cell>
          <cell r="N237" t="str">
            <v>Y</v>
          </cell>
          <cell r="O237" t="str">
            <v>Y</v>
          </cell>
          <cell r="P237" t="str">
            <v>Not in 2020 collection</v>
          </cell>
          <cell r="Q237" t="str">
            <v>N/A</v>
          </cell>
          <cell r="R237" t="str">
            <v>N/A</v>
          </cell>
        </row>
        <row r="238">
          <cell r="I238" t="str">
            <v>2515-2092</v>
          </cell>
          <cell r="J238" t="str">
            <v>N</v>
          </cell>
          <cell r="K238" t="str">
            <v>Y</v>
          </cell>
          <cell r="L238" t="str">
            <v>N</v>
          </cell>
          <cell r="M238" t="str">
            <v>Y</v>
          </cell>
          <cell r="N238" t="str">
            <v>N</v>
          </cell>
          <cell r="O238" t="str">
            <v>Y</v>
          </cell>
          <cell r="P238" t="str">
            <v>Full Open Access</v>
          </cell>
          <cell r="Q238" t="str">
            <v>Full Open Access</v>
          </cell>
          <cell r="R238" t="str">
            <v>Full Open Access</v>
          </cell>
        </row>
        <row r="239">
          <cell r="I239" t="str">
            <v>1937-240X</v>
          </cell>
          <cell r="J239" t="str">
            <v>Y</v>
          </cell>
          <cell r="K239" t="str">
            <v>Y</v>
          </cell>
          <cell r="L239" t="str">
            <v>Y</v>
          </cell>
          <cell r="M239" t="str">
            <v>Y</v>
          </cell>
          <cell r="N239" t="str">
            <v>Y</v>
          </cell>
          <cell r="O239" t="str">
            <v>Y</v>
          </cell>
          <cell r="P239" t="str">
            <v>N/A</v>
          </cell>
          <cell r="Q239" t="str">
            <v>N/A</v>
          </cell>
          <cell r="R239" t="str">
            <v>N/A</v>
          </cell>
        </row>
        <row r="240">
          <cell r="I240" t="str">
            <v>2288-5048</v>
          </cell>
          <cell r="J240" t="str">
            <v>N</v>
          </cell>
          <cell r="K240" t="str">
            <v>N</v>
          </cell>
          <cell r="L240" t="str">
            <v>N</v>
          </cell>
          <cell r="M240" t="str">
            <v>N</v>
          </cell>
          <cell r="N240" t="str">
            <v>N</v>
          </cell>
          <cell r="O240" t="str">
            <v>N</v>
          </cell>
          <cell r="P240" t="str">
            <v>Doesn't use Author Services</v>
          </cell>
          <cell r="Q240" t="str">
            <v>Doesn't use Author Services</v>
          </cell>
          <cell r="R240" t="str">
            <v>Doesn't use Author Services</v>
          </cell>
        </row>
        <row r="241">
          <cell r="I241" t="str">
            <v>1945-7197</v>
          </cell>
          <cell r="J241" t="str">
            <v>Y</v>
          </cell>
          <cell r="K241" t="str">
            <v>Y</v>
          </cell>
          <cell r="L241" t="str">
            <v>Y</v>
          </cell>
          <cell r="M241" t="str">
            <v>Y</v>
          </cell>
          <cell r="N241" t="str">
            <v>Y</v>
          </cell>
          <cell r="O241" t="str">
            <v>Y</v>
          </cell>
          <cell r="P241" t="str">
            <v>N/A</v>
          </cell>
          <cell r="Q241" t="str">
            <v>N/A</v>
          </cell>
          <cell r="R241" t="str">
            <v>N/A</v>
          </cell>
        </row>
        <row r="242">
          <cell r="I242" t="str">
            <v>1083-6101</v>
          </cell>
          <cell r="J242" t="str">
            <v>N</v>
          </cell>
          <cell r="K242" t="str">
            <v>N</v>
          </cell>
          <cell r="L242" t="str">
            <v>N</v>
          </cell>
          <cell r="M242" t="str">
            <v>Y</v>
          </cell>
          <cell r="N242" t="str">
            <v>N</v>
          </cell>
          <cell r="O242" t="str">
            <v>Y</v>
          </cell>
          <cell r="P242" t="str">
            <v>Will become OA from 2021</v>
          </cell>
          <cell r="Q242" t="str">
            <v>N/A</v>
          </cell>
          <cell r="R242" t="str">
            <v>N/A</v>
          </cell>
        </row>
        <row r="243">
          <cell r="I243" t="str">
            <v>1467-7962</v>
          </cell>
          <cell r="J243" t="str">
            <v>Y</v>
          </cell>
          <cell r="K243" t="str">
            <v>Y</v>
          </cell>
          <cell r="L243" t="str">
            <v>Y</v>
          </cell>
          <cell r="M243" t="str">
            <v>Y</v>
          </cell>
          <cell r="N243" t="str">
            <v>Y</v>
          </cell>
          <cell r="O243" t="str">
            <v>Y</v>
          </cell>
          <cell r="P243" t="str">
            <v>N/A</v>
          </cell>
          <cell r="Q243" t="str">
            <v>N/A</v>
          </cell>
          <cell r="R243" t="str">
            <v>N/A</v>
          </cell>
        </row>
        <row r="244">
          <cell r="I244" t="str">
            <v>1537-5277</v>
          </cell>
          <cell r="J244" t="str">
            <v>Y</v>
          </cell>
          <cell r="K244" t="str">
            <v>Y</v>
          </cell>
          <cell r="L244" t="str">
            <v>Y</v>
          </cell>
          <cell r="M244" t="str">
            <v>Y</v>
          </cell>
          <cell r="N244" t="str">
            <v>Y</v>
          </cell>
          <cell r="O244" t="str">
            <v>Y</v>
          </cell>
          <cell r="P244" t="str">
            <v>N/A</v>
          </cell>
          <cell r="Q244" t="str">
            <v>N/A</v>
          </cell>
          <cell r="R244" t="str">
            <v>N/A</v>
          </cell>
        </row>
        <row r="245">
          <cell r="I245" t="str">
            <v>2041-7772</v>
          </cell>
          <cell r="J245" t="str">
            <v>Y</v>
          </cell>
          <cell r="K245" t="str">
            <v>Y</v>
          </cell>
          <cell r="L245" t="str">
            <v>Y</v>
          </cell>
          <cell r="M245" t="str">
            <v>Y</v>
          </cell>
          <cell r="N245" t="str">
            <v>Y</v>
          </cell>
          <cell r="O245" t="str">
            <v>Y</v>
          </cell>
          <cell r="P245" t="str">
            <v>N/A</v>
          </cell>
          <cell r="Q245" t="str">
            <v>N/A</v>
          </cell>
          <cell r="R245" t="str">
            <v>N/A</v>
          </cell>
        </row>
        <row r="246">
          <cell r="I246" t="str">
            <v>1542-4774</v>
          </cell>
          <cell r="J246" t="str">
            <v>Y</v>
          </cell>
          <cell r="K246" t="str">
            <v>Y</v>
          </cell>
          <cell r="L246" t="str">
            <v>Y</v>
          </cell>
          <cell r="M246" t="str">
            <v>Y</v>
          </cell>
          <cell r="N246" t="str">
            <v>Y</v>
          </cell>
          <cell r="O246" t="str">
            <v>Y</v>
          </cell>
          <cell r="P246" t="str">
            <v>N/A</v>
          </cell>
          <cell r="Q246" t="str">
            <v>N/A</v>
          </cell>
          <cell r="R246" t="str">
            <v>N/A</v>
          </cell>
        </row>
        <row r="247">
          <cell r="I247" t="str">
            <v>1938-291X</v>
          </cell>
          <cell r="J247" t="str">
            <v>Y</v>
          </cell>
          <cell r="K247" t="str">
            <v>Y</v>
          </cell>
          <cell r="L247" t="str">
            <v>Y</v>
          </cell>
          <cell r="M247" t="str">
            <v>Y</v>
          </cell>
          <cell r="N247" t="str">
            <v>Y</v>
          </cell>
          <cell r="O247" t="str">
            <v>Y</v>
          </cell>
          <cell r="P247" t="str">
            <v>N/A</v>
          </cell>
          <cell r="Q247" t="str">
            <v>N/A</v>
          </cell>
          <cell r="R247" t="str">
            <v>N/A</v>
          </cell>
        </row>
        <row r="248">
          <cell r="I248" t="str">
            <v>2472-1972</v>
          </cell>
          <cell r="J248" t="str">
            <v>N</v>
          </cell>
          <cell r="K248" t="str">
            <v>Y</v>
          </cell>
          <cell r="L248" t="str">
            <v>N</v>
          </cell>
          <cell r="M248" t="str">
            <v>Y</v>
          </cell>
          <cell r="N248" t="str">
            <v>N</v>
          </cell>
          <cell r="O248" t="str">
            <v>Y</v>
          </cell>
          <cell r="P248" t="str">
            <v>Full Open Access</v>
          </cell>
          <cell r="Q248" t="str">
            <v>Full Open Access</v>
          </cell>
          <cell r="R248" t="str">
            <v>Full Open Access</v>
          </cell>
        </row>
        <row r="249">
          <cell r="I249" t="str">
            <v>1479-8417</v>
          </cell>
          <cell r="J249" t="str">
            <v>Y</v>
          </cell>
          <cell r="K249" t="str">
            <v>Y</v>
          </cell>
          <cell r="L249" t="str">
            <v>Y</v>
          </cell>
          <cell r="M249" t="str">
            <v>Y</v>
          </cell>
          <cell r="N249" t="str">
            <v>Y</v>
          </cell>
          <cell r="O249" t="str">
            <v>Y</v>
          </cell>
          <cell r="P249" t="str">
            <v>N/A</v>
          </cell>
          <cell r="Q249" t="str">
            <v>N/A</v>
          </cell>
          <cell r="R249" t="str">
            <v>N/A</v>
          </cell>
        </row>
        <row r="250">
          <cell r="I250" t="str">
            <v>2053-4841</v>
          </cell>
          <cell r="J250" t="str">
            <v>Y</v>
          </cell>
          <cell r="K250" t="str">
            <v>Y</v>
          </cell>
          <cell r="L250" t="str">
            <v>Y</v>
          </cell>
          <cell r="M250" t="str">
            <v>Y</v>
          </cell>
          <cell r="N250" t="str">
            <v>Y</v>
          </cell>
          <cell r="O250" t="str">
            <v>Y</v>
          </cell>
          <cell r="P250" t="str">
            <v>N/A</v>
          </cell>
          <cell r="Q250" t="str">
            <v>N/A</v>
          </cell>
          <cell r="R250" t="str">
            <v>N/A</v>
          </cell>
        </row>
        <row r="251">
          <cell r="I251" t="str">
            <v>1742-2140</v>
          </cell>
          <cell r="J251" t="str">
            <v>N</v>
          </cell>
          <cell r="K251" t="str">
            <v>Y</v>
          </cell>
          <cell r="L251" t="str">
            <v>N</v>
          </cell>
          <cell r="M251" t="str">
            <v>Y</v>
          </cell>
          <cell r="N251" t="str">
            <v>N</v>
          </cell>
          <cell r="O251" t="str">
            <v>Y</v>
          </cell>
          <cell r="P251" t="str">
            <v>Full Open Access</v>
          </cell>
          <cell r="Q251" t="str">
            <v>Full Open Access</v>
          </cell>
          <cell r="R251" t="str">
            <v>Full Open Access</v>
          </cell>
        </row>
        <row r="252">
          <cell r="I252" t="str">
            <v>1465-7333</v>
          </cell>
          <cell r="J252" t="str">
            <v>Y</v>
          </cell>
          <cell r="K252" t="str">
            <v>Y</v>
          </cell>
          <cell r="L252" t="str">
            <v>Y</v>
          </cell>
          <cell r="M252" t="str">
            <v>Y</v>
          </cell>
          <cell r="N252" t="str">
            <v>Y</v>
          </cell>
          <cell r="O252" t="str">
            <v>Y</v>
          </cell>
          <cell r="P252" t="str">
            <v>N/A</v>
          </cell>
          <cell r="Q252" t="str">
            <v>N/A</v>
          </cell>
          <cell r="R252" t="str">
            <v>N/A</v>
          </cell>
        </row>
        <row r="253">
          <cell r="I253" t="str">
            <v>1756-4263</v>
          </cell>
          <cell r="J253" t="str">
            <v>Y</v>
          </cell>
          <cell r="K253" t="str">
            <v>Y</v>
          </cell>
          <cell r="L253" t="str">
            <v>Y</v>
          </cell>
          <cell r="M253" t="str">
            <v>Y</v>
          </cell>
          <cell r="N253" t="str">
            <v>Y</v>
          </cell>
          <cell r="O253" t="str">
            <v>Y</v>
          </cell>
          <cell r="P253" t="str">
            <v>N/A</v>
          </cell>
          <cell r="Q253" t="str">
            <v>N/A</v>
          </cell>
          <cell r="R253" t="str">
            <v>N/A</v>
          </cell>
        </row>
        <row r="254">
          <cell r="I254" t="str">
            <v>2054-8397</v>
          </cell>
          <cell r="J254" t="str">
            <v>N</v>
          </cell>
          <cell r="K254" t="str">
            <v>Y</v>
          </cell>
          <cell r="L254" t="str">
            <v>N</v>
          </cell>
          <cell r="M254" t="str">
            <v>Y</v>
          </cell>
          <cell r="N254" t="str">
            <v>N</v>
          </cell>
          <cell r="O254" t="str">
            <v>Y</v>
          </cell>
          <cell r="P254" t="str">
            <v>Full Open Access</v>
          </cell>
          <cell r="Q254" t="str">
            <v>Full Open Access</v>
          </cell>
          <cell r="R254" t="str">
            <v>Full Open Access</v>
          </cell>
        </row>
        <row r="255">
          <cell r="I255" t="str">
            <v>1757-9627</v>
          </cell>
          <cell r="J255" t="str">
            <v>Y</v>
          </cell>
          <cell r="K255" t="str">
            <v>Y</v>
          </cell>
          <cell r="L255" t="str">
            <v>Y</v>
          </cell>
          <cell r="M255" t="str">
            <v>Y</v>
          </cell>
          <cell r="N255" t="str">
            <v>Y</v>
          </cell>
          <cell r="O255" t="str">
            <v>Y</v>
          </cell>
          <cell r="P255" t="str">
            <v>N/A</v>
          </cell>
          <cell r="Q255" t="str">
            <v>N/A</v>
          </cell>
          <cell r="R255" t="str">
            <v>N/A</v>
          </cell>
        </row>
        <row r="256">
          <cell r="I256" t="str">
            <v>1478-1395</v>
          </cell>
          <cell r="J256" t="str">
            <v>Y</v>
          </cell>
          <cell r="K256" t="str">
            <v>Y</v>
          </cell>
          <cell r="L256" t="str">
            <v>Y</v>
          </cell>
          <cell r="M256" t="str">
            <v>Y</v>
          </cell>
          <cell r="N256" t="str">
            <v>Y</v>
          </cell>
          <cell r="O256" t="str">
            <v>Y</v>
          </cell>
          <cell r="P256" t="str">
            <v>N/A</v>
          </cell>
          <cell r="Q256" t="str">
            <v>N/A</v>
          </cell>
          <cell r="R256" t="str">
            <v>N/A</v>
          </cell>
        </row>
        <row r="257">
          <cell r="I257" t="str">
            <v>1464-3758</v>
          </cell>
          <cell r="J257" t="str">
            <v>Y</v>
          </cell>
          <cell r="K257" t="str">
            <v>Y</v>
          </cell>
          <cell r="L257" t="str">
            <v>Y</v>
          </cell>
          <cell r="M257" t="str">
            <v>Y</v>
          </cell>
          <cell r="N257" t="str">
            <v>Y</v>
          </cell>
          <cell r="O257" t="str">
            <v>Y</v>
          </cell>
          <cell r="P257" t="str">
            <v>N/A</v>
          </cell>
          <cell r="Q257" t="str">
            <v>N/A</v>
          </cell>
          <cell r="R257" t="str">
            <v>N/A</v>
          </cell>
        </row>
        <row r="258">
          <cell r="I258" t="str">
            <v>1368-9894</v>
          </cell>
          <cell r="J258" t="str">
            <v>Y</v>
          </cell>
          <cell r="K258" t="str">
            <v>Y</v>
          </cell>
          <cell r="L258" t="str">
            <v>Y</v>
          </cell>
          <cell r="M258" t="str">
            <v>Y</v>
          </cell>
          <cell r="N258" t="str">
            <v>Y</v>
          </cell>
          <cell r="O258" t="str">
            <v>Y</v>
          </cell>
          <cell r="P258" t="str">
            <v>N/A</v>
          </cell>
          <cell r="Q258" t="str">
            <v>N/A</v>
          </cell>
          <cell r="R258" t="str">
            <v>N/A</v>
          </cell>
        </row>
        <row r="259">
          <cell r="I259" t="str">
            <v>1476-5535</v>
          </cell>
          <cell r="J259" t="str">
            <v>N</v>
          </cell>
          <cell r="K259" t="str">
            <v>N</v>
          </cell>
          <cell r="L259" t="str">
            <v>N</v>
          </cell>
          <cell r="M259" t="str">
            <v>Y</v>
          </cell>
          <cell r="N259" t="str">
            <v>N</v>
          </cell>
          <cell r="O259" t="str">
            <v>Y</v>
          </cell>
          <cell r="P259" t="str">
            <v>2021 joiner</v>
          </cell>
          <cell r="Q259" t="str">
            <v>Full Open Access</v>
          </cell>
          <cell r="R259" t="str">
            <v>Full Open Access</v>
          </cell>
        </row>
        <row r="260">
          <cell r="I260" t="str">
            <v>1747-1540</v>
          </cell>
          <cell r="J260" t="str">
            <v>Y</v>
          </cell>
          <cell r="K260" t="str">
            <v>Y</v>
          </cell>
          <cell r="L260" t="str">
            <v>Y</v>
          </cell>
          <cell r="M260" t="str">
            <v>Y</v>
          </cell>
          <cell r="N260" t="str">
            <v>Y</v>
          </cell>
          <cell r="O260" t="str">
            <v>Y</v>
          </cell>
          <cell r="P260" t="str">
            <v>N/A</v>
          </cell>
          <cell r="Q260" t="str">
            <v>N/A</v>
          </cell>
          <cell r="R260" t="str">
            <v>N/A</v>
          </cell>
        </row>
        <row r="261">
          <cell r="I261" t="str">
            <v>2155-7470</v>
          </cell>
          <cell r="J261" t="str">
            <v>N</v>
          </cell>
          <cell r="K261" t="str">
            <v>Y</v>
          </cell>
          <cell r="L261" t="str">
            <v>N</v>
          </cell>
          <cell r="M261" t="str">
            <v>Y</v>
          </cell>
          <cell r="N261" t="str">
            <v>N</v>
          </cell>
          <cell r="O261" t="str">
            <v>Y</v>
          </cell>
          <cell r="P261" t="str">
            <v>Full Open Access</v>
          </cell>
          <cell r="Q261" t="str">
            <v>Full Open Access</v>
          </cell>
          <cell r="R261" t="str">
            <v>Full Open Access</v>
          </cell>
        </row>
        <row r="262">
          <cell r="I262" t="str">
            <v>1536-2442</v>
          </cell>
          <cell r="J262" t="str">
            <v>N</v>
          </cell>
          <cell r="K262" t="str">
            <v>Y</v>
          </cell>
          <cell r="L262" t="str">
            <v>N</v>
          </cell>
          <cell r="M262" t="str">
            <v>Y</v>
          </cell>
          <cell r="N262" t="str">
            <v>N</v>
          </cell>
          <cell r="O262" t="str">
            <v>Y</v>
          </cell>
          <cell r="P262" t="str">
            <v>Full Open Access</v>
          </cell>
          <cell r="Q262" t="str">
            <v>Full Open Access</v>
          </cell>
          <cell r="R262" t="str">
            <v>Full Open Access</v>
          </cell>
        </row>
        <row r="263">
          <cell r="I263" t="str">
            <v>1756-2651</v>
          </cell>
          <cell r="J263" t="str">
            <v>Y</v>
          </cell>
          <cell r="K263" t="str">
            <v>Y</v>
          </cell>
          <cell r="L263" t="str">
            <v>Y</v>
          </cell>
          <cell r="M263" t="str">
            <v>Y</v>
          </cell>
          <cell r="N263" t="str">
            <v>Y</v>
          </cell>
          <cell r="O263" t="str">
            <v>Y</v>
          </cell>
          <cell r="P263" t="str">
            <v>N/A</v>
          </cell>
          <cell r="Q263" t="str">
            <v>N/A</v>
          </cell>
          <cell r="R263" t="str">
            <v>N/A</v>
          </cell>
        </row>
        <row r="264">
          <cell r="I264" t="str">
            <v>1465-3621</v>
          </cell>
          <cell r="J264" t="str">
            <v>Y</v>
          </cell>
          <cell r="K264" t="str">
            <v>Y</v>
          </cell>
          <cell r="L264" t="str">
            <v>Y</v>
          </cell>
          <cell r="M264" t="str">
            <v>Y</v>
          </cell>
          <cell r="N264" t="str">
            <v>Y</v>
          </cell>
          <cell r="O264" t="str">
            <v>Y</v>
          </cell>
          <cell r="P264" t="str">
            <v>N/A</v>
          </cell>
          <cell r="Q264" t="str">
            <v>N/A</v>
          </cell>
          <cell r="R264" t="str">
            <v>N/A</v>
          </cell>
        </row>
        <row r="265">
          <cell r="I265" t="str">
            <v>1946-5319</v>
          </cell>
          <cell r="J265" t="str">
            <v>N</v>
          </cell>
          <cell r="K265" t="str">
            <v>Y</v>
          </cell>
          <cell r="L265" t="str">
            <v>N</v>
          </cell>
          <cell r="M265" t="str">
            <v>Y</v>
          </cell>
          <cell r="N265" t="str">
            <v>N</v>
          </cell>
          <cell r="O265" t="str">
            <v>Y</v>
          </cell>
          <cell r="P265" t="str">
            <v>Full Open Access</v>
          </cell>
          <cell r="Q265" t="str">
            <v>Full Open Access</v>
          </cell>
          <cell r="R265" t="str">
            <v>Full Open Access</v>
          </cell>
        </row>
        <row r="266">
          <cell r="I266" t="str">
            <v>2053-9711</v>
          </cell>
          <cell r="J266" t="str">
            <v>N</v>
          </cell>
          <cell r="K266" t="str">
            <v>Y</v>
          </cell>
          <cell r="L266" t="str">
            <v>N</v>
          </cell>
          <cell r="M266" t="str">
            <v>Y</v>
          </cell>
          <cell r="N266" t="str">
            <v>N</v>
          </cell>
          <cell r="O266" t="str">
            <v>Y</v>
          </cell>
          <cell r="P266" t="str">
            <v>Full Open Access</v>
          </cell>
          <cell r="Q266" t="str">
            <v>Full Open Access</v>
          </cell>
          <cell r="R266" t="str">
            <v>Full Open Access</v>
          </cell>
        </row>
        <row r="267">
          <cell r="I267" t="str">
            <v>1465-7341</v>
          </cell>
          <cell r="J267" t="str">
            <v>Y</v>
          </cell>
          <cell r="K267" t="str">
            <v>Y</v>
          </cell>
          <cell r="L267" t="str">
            <v>Y</v>
          </cell>
          <cell r="M267" t="str">
            <v>Y</v>
          </cell>
          <cell r="N267" t="str">
            <v>Y</v>
          </cell>
          <cell r="O267" t="str">
            <v>Y</v>
          </cell>
          <cell r="P267" t="str">
            <v>N/A</v>
          </cell>
          <cell r="Q267" t="str">
            <v>N/A</v>
          </cell>
          <cell r="R267" t="str">
            <v>N/A</v>
          </cell>
        </row>
        <row r="268">
          <cell r="I268" t="str">
            <v>1545-1542</v>
          </cell>
          <cell r="J268" t="str">
            <v>Y</v>
          </cell>
          <cell r="K268" t="str">
            <v>Y</v>
          </cell>
          <cell r="L268" t="str">
            <v>Y</v>
          </cell>
          <cell r="M268" t="str">
            <v>Y</v>
          </cell>
          <cell r="N268" t="str">
            <v>Y</v>
          </cell>
          <cell r="O268" t="str">
            <v>Y</v>
          </cell>
          <cell r="P268" t="str">
            <v>N/A</v>
          </cell>
          <cell r="Q268" t="str">
            <v>N/A</v>
          </cell>
          <cell r="R268" t="str">
            <v>N/A</v>
          </cell>
        </row>
        <row r="269">
          <cell r="I269" t="str">
            <v>1759-4685</v>
          </cell>
          <cell r="J269" t="str">
            <v>N</v>
          </cell>
          <cell r="K269" t="str">
            <v>Y</v>
          </cell>
          <cell r="L269" t="str">
            <v>N</v>
          </cell>
          <cell r="M269" t="str">
            <v>Y</v>
          </cell>
          <cell r="N269" t="str">
            <v>N</v>
          </cell>
          <cell r="O269" t="str">
            <v>Y</v>
          </cell>
          <cell r="P269" t="str">
            <v>Full Open Access</v>
          </cell>
          <cell r="Q269" t="str">
            <v>Full Open Access</v>
          </cell>
          <cell r="R269" t="str">
            <v>Full Open Access</v>
          </cell>
        </row>
        <row r="270">
          <cell r="I270" t="str">
            <v>1938-2928</v>
          </cell>
          <cell r="J270" t="str">
            <v>Y</v>
          </cell>
          <cell r="K270" t="str">
            <v>Y</v>
          </cell>
          <cell r="L270" t="str">
            <v>Y</v>
          </cell>
          <cell r="M270" t="str">
            <v>Y</v>
          </cell>
          <cell r="N270" t="str">
            <v>Y</v>
          </cell>
          <cell r="O270" t="str">
            <v>Y</v>
          </cell>
          <cell r="P270" t="str">
            <v>N/A</v>
          </cell>
          <cell r="Q270" t="str">
            <v>N/A</v>
          </cell>
          <cell r="R270" t="str">
            <v>N/A</v>
          </cell>
        </row>
        <row r="271">
          <cell r="I271" t="str">
            <v>2050-5701</v>
          </cell>
          <cell r="J271" t="str">
            <v>Y</v>
          </cell>
          <cell r="K271" t="str">
            <v>Y</v>
          </cell>
          <cell r="L271" t="str">
            <v>Y</v>
          </cell>
          <cell r="M271" t="str">
            <v>Y</v>
          </cell>
          <cell r="N271" t="str">
            <v>Y</v>
          </cell>
          <cell r="O271" t="str">
            <v>Y</v>
          </cell>
          <cell r="P271" t="str">
            <v>N/A</v>
          </cell>
          <cell r="Q271" t="str">
            <v>N/A</v>
          </cell>
          <cell r="R271" t="str">
            <v>N/A</v>
          </cell>
        </row>
        <row r="272">
          <cell r="I272" t="str">
            <v>1744-5019</v>
          </cell>
          <cell r="J272" t="str">
            <v>Y</v>
          </cell>
          <cell r="K272" t="str">
            <v>Y</v>
          </cell>
          <cell r="L272" t="str">
            <v>Y</v>
          </cell>
          <cell r="M272" t="str">
            <v>Y</v>
          </cell>
          <cell r="N272" t="str">
            <v>Y</v>
          </cell>
          <cell r="O272" t="str">
            <v>Y</v>
          </cell>
          <cell r="P272" t="str">
            <v>N/A</v>
          </cell>
          <cell r="Q272" t="str">
            <v>N/A</v>
          </cell>
          <cell r="R272" t="str">
            <v>N/A</v>
          </cell>
        </row>
        <row r="273">
          <cell r="I273" t="str">
            <v>2053-7395</v>
          </cell>
          <cell r="J273" t="str">
            <v>Y</v>
          </cell>
          <cell r="K273" t="str">
            <v>Y</v>
          </cell>
          <cell r="L273" t="str">
            <v>Y</v>
          </cell>
          <cell r="M273" t="str">
            <v>Y</v>
          </cell>
          <cell r="N273" t="str">
            <v>Y</v>
          </cell>
          <cell r="O273" t="str">
            <v>Y</v>
          </cell>
          <cell r="P273" t="str">
            <v>N/A</v>
          </cell>
          <cell r="Q273" t="str">
            <v>N/A</v>
          </cell>
          <cell r="R273" t="str">
            <v>N/A</v>
          </cell>
        </row>
        <row r="274">
          <cell r="I274" t="str">
            <v>1460-2105</v>
          </cell>
          <cell r="J274" t="str">
            <v>Y</v>
          </cell>
          <cell r="K274" t="str">
            <v>Y</v>
          </cell>
          <cell r="L274" t="str">
            <v>Y</v>
          </cell>
          <cell r="M274" t="str">
            <v>Y</v>
          </cell>
          <cell r="N274" t="str">
            <v>Y</v>
          </cell>
          <cell r="O274" t="str">
            <v>Y</v>
          </cell>
          <cell r="P274" t="str">
            <v>N/A</v>
          </cell>
          <cell r="Q274" t="str">
            <v>N/A</v>
          </cell>
          <cell r="R274" t="str">
            <v>N/A</v>
          </cell>
        </row>
        <row r="275">
          <cell r="I275" t="str">
            <v>2515-5091</v>
          </cell>
          <cell r="J275" t="str">
            <v>N</v>
          </cell>
          <cell r="K275" t="str">
            <v>Y</v>
          </cell>
          <cell r="L275" t="str">
            <v>N</v>
          </cell>
          <cell r="M275" t="str">
            <v>Y</v>
          </cell>
          <cell r="N275" t="str">
            <v>N</v>
          </cell>
          <cell r="O275" t="str">
            <v>Y</v>
          </cell>
          <cell r="P275" t="str">
            <v>Full Open Access</v>
          </cell>
          <cell r="Q275" t="str">
            <v>Full Open Access</v>
          </cell>
          <cell r="R275" t="str">
            <v>Full Open Access</v>
          </cell>
        </row>
        <row r="276">
          <cell r="I276" t="str">
            <v>1745-6614</v>
          </cell>
          <cell r="J276" t="str">
            <v>N</v>
          </cell>
          <cell r="K276" t="str">
            <v>N</v>
          </cell>
          <cell r="L276" t="str">
            <v>N</v>
          </cell>
          <cell r="M276" t="str">
            <v>N</v>
          </cell>
          <cell r="N276" t="str">
            <v>N</v>
          </cell>
          <cell r="O276" t="str">
            <v>N</v>
          </cell>
          <cell r="P276" t="str">
            <v>Doesn't use Author Services</v>
          </cell>
          <cell r="Q276" t="str">
            <v>Doesn't use Author Services</v>
          </cell>
          <cell r="R276" t="str">
            <v>Doesn't use Author Services</v>
          </cell>
        </row>
        <row r="277">
          <cell r="I277" t="str">
            <v>1554-6578</v>
          </cell>
          <cell r="J277" t="str">
            <v>Y</v>
          </cell>
          <cell r="K277" t="str">
            <v>Y</v>
          </cell>
          <cell r="L277" t="str">
            <v>Y</v>
          </cell>
          <cell r="M277" t="str">
            <v>Y</v>
          </cell>
          <cell r="N277" t="str">
            <v>Y</v>
          </cell>
          <cell r="O277" t="str">
            <v>Y</v>
          </cell>
          <cell r="P277" t="str">
            <v>N/A</v>
          </cell>
          <cell r="Q277" t="str">
            <v>N/A</v>
          </cell>
          <cell r="R277" t="str">
            <v>N/A</v>
          </cell>
        </row>
        <row r="278">
          <cell r="I278" t="str">
            <v>1460-2466</v>
          </cell>
          <cell r="J278" t="str">
            <v>Y</v>
          </cell>
          <cell r="K278" t="str">
            <v>Y</v>
          </cell>
          <cell r="L278" t="str">
            <v>Y</v>
          </cell>
          <cell r="M278" t="str">
            <v>Y</v>
          </cell>
          <cell r="N278" t="str">
            <v>Y</v>
          </cell>
          <cell r="O278" t="str">
            <v>Y</v>
          </cell>
          <cell r="P278" t="str">
            <v>N/A</v>
          </cell>
          <cell r="Q278" t="str">
            <v>N/A</v>
          </cell>
          <cell r="R278" t="str">
            <v>N/A</v>
          </cell>
        </row>
        <row r="279">
          <cell r="I279" t="str">
            <v>1468-2710</v>
          </cell>
          <cell r="J279" t="str">
            <v>Y</v>
          </cell>
          <cell r="K279" t="str">
            <v>Y</v>
          </cell>
          <cell r="L279" t="str">
            <v>Y</v>
          </cell>
          <cell r="M279" t="str">
            <v>Y</v>
          </cell>
          <cell r="N279" t="str">
            <v>Y</v>
          </cell>
          <cell r="O279" t="str">
            <v>Y</v>
          </cell>
          <cell r="P279" t="str">
            <v>N/A</v>
          </cell>
          <cell r="Q279" t="str">
            <v>N/A</v>
          </cell>
          <cell r="R279" t="str">
            <v>N/A</v>
          </cell>
        </row>
        <row r="280">
          <cell r="I280" t="str">
            <v>2040-3593</v>
          </cell>
          <cell r="J280" t="str">
            <v>Y</v>
          </cell>
          <cell r="K280" t="str">
            <v>Y</v>
          </cell>
          <cell r="L280" t="str">
            <v>Y</v>
          </cell>
          <cell r="M280" t="str">
            <v>Y</v>
          </cell>
          <cell r="N280" t="str">
            <v>Y</v>
          </cell>
          <cell r="O280" t="str">
            <v>Y</v>
          </cell>
          <cell r="P280" t="str">
            <v>N/A</v>
          </cell>
          <cell r="Q280" t="str">
            <v>N/A</v>
          </cell>
          <cell r="R280" t="str">
            <v>N/A</v>
          </cell>
        </row>
        <row r="281">
          <cell r="I281" t="str">
            <v>1541-6100</v>
          </cell>
          <cell r="J281" t="str">
            <v>Y</v>
          </cell>
          <cell r="K281" t="str">
            <v>Y</v>
          </cell>
          <cell r="L281" t="str">
            <v>Y</v>
          </cell>
          <cell r="M281" t="str">
            <v>Y</v>
          </cell>
          <cell r="N281" t="str">
            <v>Y</v>
          </cell>
          <cell r="O281" t="str">
            <v>Y</v>
          </cell>
          <cell r="P281" t="str">
            <v>N/A</v>
          </cell>
          <cell r="Q281" t="str">
            <v>N/A</v>
          </cell>
          <cell r="R281" t="str">
            <v>N/A</v>
          </cell>
        </row>
        <row r="282">
          <cell r="I282" t="str">
            <v>1540-6245</v>
          </cell>
          <cell r="J282" t="str">
            <v>N/A</v>
          </cell>
          <cell r="K282" t="str">
            <v>N/A</v>
          </cell>
          <cell r="L282" t="str">
            <v>Y</v>
          </cell>
          <cell r="M282" t="str">
            <v>Y</v>
          </cell>
          <cell r="N282" t="str">
            <v>Y</v>
          </cell>
          <cell r="O282" t="str">
            <v>Y</v>
          </cell>
          <cell r="P282" t="str">
            <v>2021 joiner</v>
          </cell>
          <cell r="Q282" t="str">
            <v>N/A</v>
          </cell>
          <cell r="R282" t="str">
            <v>N/A</v>
          </cell>
        </row>
        <row r="283">
          <cell r="I283" t="str">
            <v>1744-6422</v>
          </cell>
          <cell r="J283" t="str">
            <v>Y</v>
          </cell>
          <cell r="K283" t="str">
            <v>Y</v>
          </cell>
          <cell r="L283" t="str">
            <v>Y</v>
          </cell>
          <cell r="M283" t="str">
            <v>Y</v>
          </cell>
          <cell r="N283" t="str">
            <v>Y</v>
          </cell>
          <cell r="O283" t="str">
            <v>Y</v>
          </cell>
          <cell r="P283" t="str">
            <v>N/A</v>
          </cell>
          <cell r="Q283" t="str">
            <v>N/A</v>
          </cell>
          <cell r="R283" t="str">
            <v>N/A</v>
          </cell>
        </row>
        <row r="284">
          <cell r="I284" t="str">
            <v>2040-4867</v>
          </cell>
          <cell r="J284" t="str">
            <v>Y</v>
          </cell>
          <cell r="K284" t="str">
            <v>Y</v>
          </cell>
          <cell r="L284" t="str">
            <v>Y</v>
          </cell>
          <cell r="M284" t="str">
            <v>Y</v>
          </cell>
          <cell r="N284" t="str">
            <v>Y</v>
          </cell>
          <cell r="O284" t="str">
            <v>Y</v>
          </cell>
          <cell r="P284" t="str">
            <v>N/A</v>
          </cell>
          <cell r="Q284" t="str">
            <v>N/A</v>
          </cell>
          <cell r="R284" t="str">
            <v>N/A</v>
          </cell>
        </row>
        <row r="285">
          <cell r="I285" t="str">
            <v>1938-3746</v>
          </cell>
          <cell r="J285" t="str">
            <v>Y</v>
          </cell>
          <cell r="K285" t="str">
            <v>Y</v>
          </cell>
          <cell r="L285" t="str">
            <v>Y</v>
          </cell>
          <cell r="M285" t="str">
            <v>Y</v>
          </cell>
          <cell r="N285" t="str">
            <v>Y</v>
          </cell>
          <cell r="O285" t="str">
            <v>Y</v>
          </cell>
          <cell r="P285" t="str">
            <v>N/A</v>
          </cell>
          <cell r="Q285" t="str">
            <v>N/A</v>
          </cell>
          <cell r="R285" t="str">
            <v>N/A</v>
          </cell>
        </row>
        <row r="286">
          <cell r="I286" t="str">
            <v>2058-458X</v>
          </cell>
          <cell r="J286" t="str">
            <v>Y</v>
          </cell>
          <cell r="K286" t="str">
            <v>Y</v>
          </cell>
          <cell r="L286" t="str">
            <v>Y</v>
          </cell>
          <cell r="M286" t="str">
            <v>Y</v>
          </cell>
          <cell r="N286" t="str">
            <v>Y</v>
          </cell>
          <cell r="O286" t="str">
            <v>Y</v>
          </cell>
          <cell r="P286" t="str">
            <v>N/A</v>
          </cell>
          <cell r="Q286" t="str">
            <v>N/A</v>
          </cell>
          <cell r="R286" t="str">
            <v>N/A</v>
          </cell>
        </row>
        <row r="287">
          <cell r="I287" t="str">
            <v>1811-8216</v>
          </cell>
          <cell r="J287" t="str">
            <v>N/A</v>
          </cell>
          <cell r="K287" t="str">
            <v>N/A</v>
          </cell>
          <cell r="L287" t="str">
            <v>N</v>
          </cell>
          <cell r="M287" t="str">
            <v>Y</v>
          </cell>
          <cell r="N287" t="str">
            <v>N</v>
          </cell>
          <cell r="O287" t="str">
            <v>Y</v>
          </cell>
          <cell r="P287" t="str">
            <v>2021 joiner</v>
          </cell>
          <cell r="Q287" t="str">
            <v>Full Open Access</v>
          </cell>
          <cell r="R287" t="str">
            <v>Full Open Access</v>
          </cell>
        </row>
        <row r="288">
          <cell r="I288" t="str">
            <v>1477-9803</v>
          </cell>
          <cell r="J288" t="str">
            <v>Y</v>
          </cell>
          <cell r="K288" t="str">
            <v>Y</v>
          </cell>
          <cell r="L288" t="str">
            <v>Y</v>
          </cell>
          <cell r="M288" t="str">
            <v>Y</v>
          </cell>
          <cell r="N288" t="str">
            <v>Y</v>
          </cell>
          <cell r="O288" t="str">
            <v>Y</v>
          </cell>
          <cell r="P288" t="str">
            <v>N/A</v>
          </cell>
          <cell r="Q288" t="str">
            <v>N/A</v>
          </cell>
          <cell r="R288" t="str">
            <v>N/A</v>
          </cell>
        </row>
        <row r="289">
          <cell r="I289" t="str">
            <v>1527-1897</v>
          </cell>
          <cell r="J289" t="str">
            <v>Y</v>
          </cell>
          <cell r="K289" t="str">
            <v>Y</v>
          </cell>
          <cell r="L289" t="str">
            <v>Y</v>
          </cell>
          <cell r="M289" t="str">
            <v>Y</v>
          </cell>
          <cell r="N289" t="str">
            <v>Y</v>
          </cell>
          <cell r="O289" t="str">
            <v>Y</v>
          </cell>
          <cell r="P289" t="str">
            <v>N/A</v>
          </cell>
          <cell r="Q289" t="str">
            <v>N/A</v>
          </cell>
          <cell r="R289" t="str">
            <v>N/A</v>
          </cell>
        </row>
        <row r="290">
          <cell r="I290" t="str">
            <v>2325-0992</v>
          </cell>
          <cell r="J290" t="str">
            <v>Y</v>
          </cell>
          <cell r="K290" t="str">
            <v>Y</v>
          </cell>
          <cell r="L290" t="str">
            <v>Y</v>
          </cell>
          <cell r="M290" t="str">
            <v>Y</v>
          </cell>
          <cell r="N290" t="str">
            <v>Y</v>
          </cell>
          <cell r="O290" t="str">
            <v>Y</v>
          </cell>
          <cell r="P290" t="str">
            <v>N/A</v>
          </cell>
          <cell r="Q290" t="str">
            <v>N/A</v>
          </cell>
          <cell r="R290" t="str">
            <v>N/A</v>
          </cell>
        </row>
        <row r="291">
          <cell r="I291" t="str">
            <v>1708-8305</v>
          </cell>
          <cell r="J291" t="str">
            <v>Y</v>
          </cell>
          <cell r="K291" t="str">
            <v>Y</v>
          </cell>
          <cell r="L291" t="str">
            <v>Y</v>
          </cell>
          <cell r="M291" t="str">
            <v>Y</v>
          </cell>
          <cell r="N291" t="str">
            <v>Y</v>
          </cell>
          <cell r="O291" t="str">
            <v>Y</v>
          </cell>
          <cell r="P291" t="str">
            <v>N/A</v>
          </cell>
          <cell r="Q291" t="str">
            <v>N/A</v>
          </cell>
          <cell r="R291" t="str">
            <v>N/A</v>
          </cell>
        </row>
        <row r="292">
          <cell r="I292" t="str">
            <v>2058-5543</v>
          </cell>
          <cell r="J292" t="str">
            <v>N</v>
          </cell>
          <cell r="K292" t="str">
            <v>Y</v>
          </cell>
          <cell r="L292" t="str">
            <v>N</v>
          </cell>
          <cell r="M292" t="str">
            <v>Y</v>
          </cell>
          <cell r="N292" t="str">
            <v>N</v>
          </cell>
          <cell r="O292" t="str">
            <v>Y</v>
          </cell>
          <cell r="P292" t="str">
            <v>Full Open Access</v>
          </cell>
          <cell r="Q292" t="str">
            <v>Full Open Access</v>
          </cell>
          <cell r="R292" t="str">
            <v>Full Open Access</v>
          </cell>
        </row>
        <row r="293">
          <cell r="I293" t="str">
            <v>1750-0133</v>
          </cell>
          <cell r="J293" t="str">
            <v>Y</v>
          </cell>
          <cell r="K293" t="str">
            <v>Y</v>
          </cell>
          <cell r="L293" t="str">
            <v>Y</v>
          </cell>
          <cell r="M293" t="str">
            <v>Y</v>
          </cell>
          <cell r="N293" t="str">
            <v>Y</v>
          </cell>
          <cell r="O293" t="str">
            <v>Y</v>
          </cell>
          <cell r="P293" t="str">
            <v>N/A</v>
          </cell>
          <cell r="Q293" t="str">
            <v>N/A</v>
          </cell>
          <cell r="R293" t="str">
            <v>N/A</v>
          </cell>
        </row>
        <row r="294">
          <cell r="I294" t="str">
            <v>1754-9965</v>
          </cell>
          <cell r="J294" t="str">
            <v>Y</v>
          </cell>
          <cell r="K294" t="str">
            <v>Y</v>
          </cell>
          <cell r="L294" t="str">
            <v>Y</v>
          </cell>
          <cell r="M294" t="str">
            <v>Y</v>
          </cell>
          <cell r="N294" t="str">
            <v>Y</v>
          </cell>
          <cell r="O294" t="str">
            <v>Y</v>
          </cell>
          <cell r="P294" t="str">
            <v>N/A</v>
          </cell>
          <cell r="Q294" t="str">
            <v>N/A</v>
          </cell>
          <cell r="R294" t="str">
            <v>N/A</v>
          </cell>
        </row>
        <row r="295">
          <cell r="I295" t="str">
            <v>1943-7730</v>
          </cell>
          <cell r="J295" t="str">
            <v>Y</v>
          </cell>
          <cell r="K295" t="str">
            <v>Y</v>
          </cell>
          <cell r="L295" t="str">
            <v>Y</v>
          </cell>
          <cell r="M295" t="str">
            <v>Y</v>
          </cell>
          <cell r="N295" t="str">
            <v>Y</v>
          </cell>
          <cell r="O295" t="str">
            <v>Y</v>
          </cell>
          <cell r="P295" t="str">
            <v>N/A</v>
          </cell>
          <cell r="Q295" t="str">
            <v>N/A</v>
          </cell>
          <cell r="R295" t="str">
            <v>N/A</v>
          </cell>
        </row>
        <row r="296">
          <cell r="I296" t="str">
            <v>1464-3707</v>
          </cell>
          <cell r="J296" t="str">
            <v>Y</v>
          </cell>
          <cell r="K296" t="str">
            <v>Y</v>
          </cell>
          <cell r="L296" t="str">
            <v>Y</v>
          </cell>
          <cell r="M296" t="str">
            <v>Y</v>
          </cell>
          <cell r="N296" t="str">
            <v>Y</v>
          </cell>
          <cell r="O296" t="str">
            <v>Y</v>
          </cell>
          <cell r="P296" t="str">
            <v>N/A</v>
          </cell>
          <cell r="Q296" t="str">
            <v>N/A</v>
          </cell>
          <cell r="R296" t="str">
            <v>N/A</v>
          </cell>
        </row>
        <row r="297">
          <cell r="I297" t="str">
            <v>1470-840X</v>
          </cell>
          <cell r="J297" t="str">
            <v>Y</v>
          </cell>
          <cell r="K297" t="str">
            <v>Y</v>
          </cell>
          <cell r="L297" t="str">
            <v>Y</v>
          </cell>
          <cell r="M297" t="str">
            <v>Y</v>
          </cell>
          <cell r="N297" t="str">
            <v>Y</v>
          </cell>
          <cell r="O297" t="str">
            <v>Y</v>
          </cell>
          <cell r="P297" t="str">
            <v>N/A</v>
          </cell>
          <cell r="Q297" t="str">
            <v>N/A</v>
          </cell>
          <cell r="R297" t="str">
            <v>N/A</v>
          </cell>
        </row>
        <row r="298">
          <cell r="I298" t="str">
            <v>1758-437X</v>
          </cell>
          <cell r="J298" t="str">
            <v>Y</v>
          </cell>
          <cell r="K298" t="str">
            <v>Y</v>
          </cell>
          <cell r="L298" t="str">
            <v>Y</v>
          </cell>
          <cell r="M298" t="str">
            <v>Y</v>
          </cell>
          <cell r="N298" t="str">
            <v>Y</v>
          </cell>
          <cell r="O298" t="str">
            <v>Y</v>
          </cell>
          <cell r="P298" t="str">
            <v>N/A</v>
          </cell>
          <cell r="Q298" t="str">
            <v>N/A</v>
          </cell>
          <cell r="R298" t="str">
            <v>N/A</v>
          </cell>
        </row>
        <row r="299">
          <cell r="I299" t="str">
            <v>1477-4577</v>
          </cell>
          <cell r="J299" t="str">
            <v>Y</v>
          </cell>
          <cell r="K299" t="str">
            <v>Y</v>
          </cell>
          <cell r="L299" t="str">
            <v>Y</v>
          </cell>
          <cell r="M299" t="str">
            <v>Y</v>
          </cell>
          <cell r="N299" t="str">
            <v>Y</v>
          </cell>
          <cell r="O299" t="str">
            <v>Y</v>
          </cell>
          <cell r="P299" t="str">
            <v>N/A</v>
          </cell>
          <cell r="Q299" t="str">
            <v>N/A</v>
          </cell>
          <cell r="R299" t="str">
            <v>N/A</v>
          </cell>
        </row>
        <row r="300">
          <cell r="I300" t="str">
            <v>1744-8581</v>
          </cell>
          <cell r="J300" t="str">
            <v>N</v>
          </cell>
          <cell r="K300" t="str">
            <v>N</v>
          </cell>
          <cell r="L300" t="str">
            <v>N</v>
          </cell>
          <cell r="M300" t="str">
            <v>N</v>
          </cell>
          <cell r="N300" t="str">
            <v>Y</v>
          </cell>
          <cell r="O300" t="str">
            <v>Y</v>
          </cell>
          <cell r="P300" t="str">
            <v>Doesn't use Author Services</v>
          </cell>
          <cell r="Q300" t="str">
            <v>Doesn't use Author Services</v>
          </cell>
          <cell r="R300" t="str">
            <v>Started using Author Services April '22</v>
          </cell>
        </row>
        <row r="301">
          <cell r="I301" t="str">
            <v>2055-768X</v>
          </cell>
          <cell r="J301" t="str">
            <v>Y</v>
          </cell>
          <cell r="K301" t="str">
            <v>Y</v>
          </cell>
          <cell r="L301" t="str">
            <v>Y</v>
          </cell>
          <cell r="M301" t="str">
            <v>Y</v>
          </cell>
          <cell r="N301" t="str">
            <v>Y</v>
          </cell>
          <cell r="O301" t="str">
            <v>Y</v>
          </cell>
          <cell r="P301" t="str">
            <v>N/A</v>
          </cell>
          <cell r="Q301" t="str">
            <v>N/A</v>
          </cell>
          <cell r="R301" t="str">
            <v>N/A</v>
          </cell>
        </row>
        <row r="302">
          <cell r="I302" t="str">
            <v>1752-6566</v>
          </cell>
          <cell r="J302" t="str">
            <v>Y</v>
          </cell>
          <cell r="K302" t="str">
            <v>Y</v>
          </cell>
          <cell r="L302" t="str">
            <v>Y</v>
          </cell>
          <cell r="M302" t="str">
            <v>Y</v>
          </cell>
          <cell r="N302" t="str">
            <v>Y</v>
          </cell>
          <cell r="O302" t="str">
            <v>Y</v>
          </cell>
          <cell r="P302" t="str">
            <v>N/A</v>
          </cell>
          <cell r="Q302" t="str">
            <v>N/A</v>
          </cell>
          <cell r="R302" t="str">
            <v>N/A</v>
          </cell>
        </row>
        <row r="303">
          <cell r="I303" t="str">
            <v>1477-4623</v>
          </cell>
          <cell r="J303" t="str">
            <v>Y</v>
          </cell>
          <cell r="K303" t="str">
            <v>Y</v>
          </cell>
          <cell r="L303" t="str">
            <v>Y</v>
          </cell>
          <cell r="M303" t="str">
            <v>Y</v>
          </cell>
          <cell r="N303" t="str">
            <v>Y</v>
          </cell>
          <cell r="O303" t="str">
            <v>Y</v>
          </cell>
          <cell r="P303" t="str">
            <v>N/A</v>
          </cell>
          <cell r="Q303" t="str">
            <v>N/A</v>
          </cell>
          <cell r="R303" t="str">
            <v>N/A</v>
          </cell>
        </row>
        <row r="304">
          <cell r="I304" t="str">
            <v>1465-363X</v>
          </cell>
          <cell r="J304" t="str">
            <v>Y</v>
          </cell>
          <cell r="K304" t="str">
            <v>Y</v>
          </cell>
          <cell r="L304" t="str">
            <v>Y</v>
          </cell>
          <cell r="M304" t="str">
            <v>Y</v>
          </cell>
          <cell r="N304" t="str">
            <v>Y</v>
          </cell>
          <cell r="O304" t="str">
            <v>Y</v>
          </cell>
          <cell r="P304" t="str">
            <v>N/A</v>
          </cell>
          <cell r="Q304" t="str">
            <v>N/A</v>
          </cell>
          <cell r="R304" t="str">
            <v>N/A</v>
          </cell>
        </row>
        <row r="305">
          <cell r="I305" t="str">
            <v>2050-6333</v>
          </cell>
          <cell r="J305" t="str">
            <v>Y</v>
          </cell>
          <cell r="K305" t="str">
            <v>Y</v>
          </cell>
          <cell r="L305" t="str">
            <v>Y</v>
          </cell>
          <cell r="M305" t="str">
            <v>Y</v>
          </cell>
          <cell r="N305" t="str">
            <v>Y</v>
          </cell>
          <cell r="O305" t="str">
            <v>Y</v>
          </cell>
          <cell r="P305" t="str">
            <v>N/A</v>
          </cell>
          <cell r="Q305" t="str">
            <v>N/A</v>
          </cell>
          <cell r="R305" t="str">
            <v>N/A</v>
          </cell>
        </row>
        <row r="306">
          <cell r="I306" t="str">
            <v>1464-3790</v>
          </cell>
          <cell r="J306" t="str">
            <v>Y</v>
          </cell>
          <cell r="K306" t="str">
            <v>Y</v>
          </cell>
          <cell r="L306" t="str">
            <v>Y</v>
          </cell>
          <cell r="M306" t="str">
            <v>Y</v>
          </cell>
          <cell r="N306" t="str">
            <v>Y</v>
          </cell>
          <cell r="O306" t="str">
            <v>Y</v>
          </cell>
          <cell r="P306" t="str">
            <v>N/A</v>
          </cell>
          <cell r="Q306" t="str">
            <v>N/A</v>
          </cell>
          <cell r="R306" t="str">
            <v>N/A</v>
          </cell>
        </row>
        <row r="307">
          <cell r="I307" t="str">
            <v>1946-3170</v>
          </cell>
          <cell r="J307" t="str">
            <v>Y</v>
          </cell>
          <cell r="K307" t="str">
            <v>Y</v>
          </cell>
          <cell r="L307" t="str">
            <v>Y</v>
          </cell>
          <cell r="M307" t="str">
            <v>Y</v>
          </cell>
          <cell r="N307" t="str">
            <v>Y</v>
          </cell>
          <cell r="O307" t="str">
            <v>Y</v>
          </cell>
          <cell r="P307" t="str">
            <v>N/A</v>
          </cell>
          <cell r="Q307" t="str">
            <v>N/A</v>
          </cell>
          <cell r="R307" t="str">
            <v>N/A</v>
          </cell>
        </row>
        <row r="308">
          <cell r="I308" t="str">
            <v>2049-5846</v>
          </cell>
          <cell r="J308" t="str">
            <v>Y</v>
          </cell>
          <cell r="K308" t="str">
            <v>Y</v>
          </cell>
          <cell r="L308" t="str">
            <v>Y</v>
          </cell>
          <cell r="M308" t="str">
            <v>Y</v>
          </cell>
          <cell r="N308" t="str">
            <v>Y</v>
          </cell>
          <cell r="O308" t="str">
            <v>Y</v>
          </cell>
          <cell r="P308" t="str">
            <v>N/A</v>
          </cell>
          <cell r="Q308" t="str">
            <v>N/A</v>
          </cell>
          <cell r="R308" t="str">
            <v>N/A</v>
          </cell>
        </row>
        <row r="309">
          <cell r="I309" t="str">
            <v>2053-8855</v>
          </cell>
          <cell r="J309" t="str">
            <v>N</v>
          </cell>
          <cell r="K309" t="str">
            <v>Y</v>
          </cell>
          <cell r="L309" t="str">
            <v>N</v>
          </cell>
          <cell r="M309" t="str">
            <v>Y</v>
          </cell>
          <cell r="N309" t="str">
            <v>N</v>
          </cell>
          <cell r="O309" t="str">
            <v>Y</v>
          </cell>
          <cell r="P309" t="str">
            <v>Fully Open Access</v>
          </cell>
          <cell r="Q309" t="str">
            <v>Fully Open Access</v>
          </cell>
          <cell r="R309" t="str">
            <v>Fully Open Access</v>
          </cell>
        </row>
        <row r="310">
          <cell r="I310" t="str">
            <v>1476-2870</v>
          </cell>
          <cell r="J310" t="str">
            <v>Y</v>
          </cell>
          <cell r="K310" t="str">
            <v>Y</v>
          </cell>
          <cell r="L310" t="str">
            <v>Y</v>
          </cell>
          <cell r="M310" t="str">
            <v>Y</v>
          </cell>
          <cell r="N310" t="str">
            <v>Y</v>
          </cell>
          <cell r="O310" t="str">
            <v>Y</v>
          </cell>
          <cell r="P310" t="str">
            <v>N/A</v>
          </cell>
          <cell r="Q310" t="str">
            <v>N/A</v>
          </cell>
          <cell r="R310" t="str">
            <v>N/A</v>
          </cell>
        </row>
        <row r="311">
          <cell r="I311" t="str">
            <v>1741-7287</v>
          </cell>
          <cell r="J311" t="str">
            <v>Y</v>
          </cell>
          <cell r="K311" t="str">
            <v>Y</v>
          </cell>
          <cell r="L311" t="str">
            <v>Y</v>
          </cell>
          <cell r="M311" t="str">
            <v>Y</v>
          </cell>
          <cell r="N311" t="str">
            <v>Y</v>
          </cell>
          <cell r="O311" t="str">
            <v>Y</v>
          </cell>
          <cell r="P311" t="str">
            <v>N/A</v>
          </cell>
          <cell r="Q311" t="str">
            <v>N/A</v>
          </cell>
          <cell r="R311" t="str">
            <v>N/A</v>
          </cell>
        </row>
        <row r="312">
          <cell r="I312" t="str">
            <v>2634-4068</v>
          </cell>
          <cell r="J312" t="str">
            <v>N</v>
          </cell>
          <cell r="K312" t="str">
            <v>Y</v>
          </cell>
          <cell r="L312" t="str">
            <v>N</v>
          </cell>
          <cell r="M312" t="str">
            <v>Y</v>
          </cell>
          <cell r="N312" t="str">
            <v>N</v>
          </cell>
          <cell r="O312" t="str">
            <v>Y</v>
          </cell>
          <cell r="P312" t="str">
            <v>Full Open Access</v>
          </cell>
          <cell r="Q312" t="str">
            <v>Full Open Access</v>
          </cell>
          <cell r="R312" t="str">
            <v>Full Open Access</v>
          </cell>
        </row>
        <row r="313">
          <cell r="I313" t="str">
            <v>2633-6960</v>
          </cell>
          <cell r="J313" t="str">
            <v>N</v>
          </cell>
          <cell r="K313" t="str">
            <v>Y</v>
          </cell>
          <cell r="L313" t="str">
            <v>N</v>
          </cell>
          <cell r="M313" t="str">
            <v>Y</v>
          </cell>
          <cell r="N313" t="str">
            <v>N</v>
          </cell>
          <cell r="O313" t="str">
            <v>Y</v>
          </cell>
          <cell r="P313" t="str">
            <v>Full Open Access</v>
          </cell>
          <cell r="Q313" t="str">
            <v>Full Open Access</v>
          </cell>
          <cell r="R313" t="str">
            <v>Full Open Access</v>
          </cell>
        </row>
        <row r="314">
          <cell r="I314" t="str">
            <v>2633-6979</v>
          </cell>
          <cell r="J314" t="str">
            <v>N</v>
          </cell>
          <cell r="K314" t="str">
            <v>Y</v>
          </cell>
          <cell r="L314" t="str">
            <v>N</v>
          </cell>
          <cell r="M314" t="str">
            <v>Y</v>
          </cell>
          <cell r="N314" t="str">
            <v>N</v>
          </cell>
          <cell r="O314" t="str">
            <v>Y</v>
          </cell>
          <cell r="P314" t="str">
            <v>Full Open Access</v>
          </cell>
          <cell r="Q314" t="str">
            <v>Full Open Access</v>
          </cell>
          <cell r="R314" t="str">
            <v>Full Open Access</v>
          </cell>
        </row>
        <row r="315">
          <cell r="I315" t="str">
            <v>1464-3820</v>
          </cell>
          <cell r="J315" t="str">
            <v>Y</v>
          </cell>
          <cell r="K315" t="str">
            <v>Y</v>
          </cell>
          <cell r="L315" t="str">
            <v>Y</v>
          </cell>
          <cell r="M315" t="str">
            <v>Y</v>
          </cell>
          <cell r="N315" t="str">
            <v>Y</v>
          </cell>
          <cell r="O315" t="str">
            <v>Y</v>
          </cell>
          <cell r="P315" t="str">
            <v>N/A</v>
          </cell>
          <cell r="Q315" t="str">
            <v>N/A</v>
          </cell>
          <cell r="R315" t="str">
            <v>N/A</v>
          </cell>
        </row>
        <row r="316">
          <cell r="I316" t="str">
            <v>1526-4637</v>
          </cell>
          <cell r="J316" t="str">
            <v>Y</v>
          </cell>
          <cell r="K316" t="str">
            <v>Y</v>
          </cell>
          <cell r="L316" t="str">
            <v>Y</v>
          </cell>
          <cell r="M316" t="str">
            <v>Y</v>
          </cell>
          <cell r="N316" t="str">
            <v>Y</v>
          </cell>
          <cell r="O316" t="str">
            <v>Y</v>
          </cell>
          <cell r="P316" t="str">
            <v>N/A</v>
          </cell>
          <cell r="Q316" t="str">
            <v>N/A</v>
          </cell>
          <cell r="R316" t="str">
            <v>N/A</v>
          </cell>
        </row>
        <row r="317">
          <cell r="I317" t="str">
            <v>1460-2482</v>
          </cell>
          <cell r="J317" t="str">
            <v>Y</v>
          </cell>
          <cell r="K317" t="str">
            <v>Y</v>
          </cell>
          <cell r="L317" t="str">
            <v>Y</v>
          </cell>
          <cell r="M317" t="str">
            <v>Y</v>
          </cell>
          <cell r="N317" t="str">
            <v>Y</v>
          </cell>
          <cell r="O317" t="str">
            <v>Y</v>
          </cell>
          <cell r="P317" t="str">
            <v>N/A</v>
          </cell>
          <cell r="Q317" t="str">
            <v>N/A</v>
          </cell>
          <cell r="R317" t="str">
            <v>N/A</v>
          </cell>
        </row>
        <row r="318">
          <cell r="I318" t="str">
            <v>2053-051X</v>
          </cell>
          <cell r="J318" t="str">
            <v>Y</v>
          </cell>
          <cell r="K318" t="str">
            <v>Y</v>
          </cell>
          <cell r="L318" t="str">
            <v>Y</v>
          </cell>
          <cell r="M318" t="str">
            <v>Y</v>
          </cell>
          <cell r="N318" t="str">
            <v>Y</v>
          </cell>
          <cell r="O318" t="str">
            <v>Y</v>
          </cell>
          <cell r="P318" t="str">
            <v>N/A</v>
          </cell>
          <cell r="Q318" t="str">
            <v>N/A</v>
          </cell>
          <cell r="R318" t="str">
            <v>N/A</v>
          </cell>
        </row>
        <row r="319">
          <cell r="I319" t="str">
            <v>1930-613X</v>
          </cell>
          <cell r="J319" t="str">
            <v>Y</v>
          </cell>
          <cell r="K319" t="str">
            <v>Y</v>
          </cell>
          <cell r="L319" t="str">
            <v>Y</v>
          </cell>
          <cell r="M319" t="str">
            <v>Y</v>
          </cell>
          <cell r="N319" t="str">
            <v>Y</v>
          </cell>
          <cell r="O319" t="str">
            <v>Y</v>
          </cell>
          <cell r="P319" t="str">
            <v>N/A</v>
          </cell>
          <cell r="Q319" t="str">
            <v>N/A</v>
          </cell>
          <cell r="R319" t="str">
            <v>N/A</v>
          </cell>
        </row>
        <row r="320">
          <cell r="I320" t="str">
            <v>1460-2113</v>
          </cell>
          <cell r="J320" t="str">
            <v>Y</v>
          </cell>
          <cell r="K320" t="str">
            <v>Y</v>
          </cell>
          <cell r="L320" t="str">
            <v>Y</v>
          </cell>
          <cell r="M320" t="str">
            <v>Y</v>
          </cell>
          <cell r="N320" t="str">
            <v>Y</v>
          </cell>
          <cell r="O320" t="str">
            <v>Y</v>
          </cell>
          <cell r="P320" t="str">
            <v>N/A</v>
          </cell>
          <cell r="Q320" t="str">
            <v>N/A</v>
          </cell>
          <cell r="R320" t="str">
            <v>N/A</v>
          </cell>
        </row>
        <row r="321">
          <cell r="I321" t="str">
            <v>1460-2709</v>
          </cell>
          <cell r="J321" t="str">
            <v>Y</v>
          </cell>
          <cell r="K321" t="str">
            <v>Y</v>
          </cell>
          <cell r="L321" t="str">
            <v>Y</v>
          </cell>
          <cell r="M321" t="str">
            <v>Y</v>
          </cell>
          <cell r="N321" t="str">
            <v>Y</v>
          </cell>
          <cell r="O321" t="str">
            <v>Y</v>
          </cell>
          <cell r="P321" t="str">
            <v>N/A</v>
          </cell>
          <cell r="Q321" t="str">
            <v>N/A</v>
          </cell>
          <cell r="R321" t="str">
            <v>N/A</v>
          </cell>
        </row>
        <row r="322">
          <cell r="I322" t="str">
            <v>1365-2966</v>
          </cell>
          <cell r="J322" t="str">
            <v>Y</v>
          </cell>
          <cell r="K322" t="str">
            <v>Y</v>
          </cell>
          <cell r="L322" t="str">
            <v>Y</v>
          </cell>
          <cell r="M322" t="str">
            <v>Y</v>
          </cell>
          <cell r="N322" t="str">
            <v>Y</v>
          </cell>
          <cell r="O322" t="str">
            <v>Y</v>
          </cell>
          <cell r="P322" t="str">
            <v>N/A</v>
          </cell>
          <cell r="Q322" t="str">
            <v>N/A</v>
          </cell>
          <cell r="R322" t="str">
            <v>N/A</v>
          </cell>
        </row>
        <row r="323">
          <cell r="I323" t="str">
            <v>1745-3933</v>
          </cell>
          <cell r="J323" t="str">
            <v>Y</v>
          </cell>
          <cell r="K323" t="str">
            <v>Y</v>
          </cell>
          <cell r="L323" t="str">
            <v>Y</v>
          </cell>
          <cell r="M323" t="str">
            <v>Y</v>
          </cell>
          <cell r="N323" t="str">
            <v>Y</v>
          </cell>
          <cell r="O323" t="str">
            <v>Y</v>
          </cell>
          <cell r="P323" t="str">
            <v>N/A</v>
          </cell>
          <cell r="Q323" t="str">
            <v>N/A</v>
          </cell>
          <cell r="R323" t="str">
            <v>N/A</v>
          </cell>
        </row>
        <row r="324">
          <cell r="I324" t="str">
            <v>1086-3273</v>
          </cell>
          <cell r="J324" t="str">
            <v>Y</v>
          </cell>
          <cell r="K324" t="str">
            <v>Y</v>
          </cell>
          <cell r="L324" t="str">
            <v>Y</v>
          </cell>
          <cell r="M324" t="str">
            <v>Y</v>
          </cell>
          <cell r="N324" t="str">
            <v>Y</v>
          </cell>
          <cell r="O324" t="str">
            <v>Y</v>
          </cell>
          <cell r="P324" t="str">
            <v>N/A</v>
          </cell>
          <cell r="Q324" t="str">
            <v>N/A</v>
          </cell>
          <cell r="R324" t="str">
            <v>N/A</v>
          </cell>
        </row>
        <row r="325">
          <cell r="I325" t="str">
            <v>1537-1719</v>
          </cell>
          <cell r="J325" t="str">
            <v>Y</v>
          </cell>
          <cell r="K325" t="str">
            <v>Y</v>
          </cell>
          <cell r="L325" t="str">
            <v>N</v>
          </cell>
          <cell r="M325" t="str">
            <v>Y</v>
          </cell>
          <cell r="N325" t="str">
            <v>N</v>
          </cell>
          <cell r="O325" t="str">
            <v>Y</v>
          </cell>
        </row>
        <row r="326">
          <cell r="I326" t="str">
            <v>1460-2407</v>
          </cell>
          <cell r="J326" t="str">
            <v>Y</v>
          </cell>
          <cell r="K326" t="str">
            <v>Y</v>
          </cell>
          <cell r="L326" t="str">
            <v>Y</v>
          </cell>
          <cell r="M326" t="str">
            <v>Y</v>
          </cell>
          <cell r="N326" t="str">
            <v>Y</v>
          </cell>
          <cell r="O326" t="str">
            <v>Y</v>
          </cell>
          <cell r="P326" t="str">
            <v>N/A</v>
          </cell>
          <cell r="Q326" t="str">
            <v>N/A</v>
          </cell>
          <cell r="R326" t="str">
            <v>N/A</v>
          </cell>
        </row>
        <row r="327">
          <cell r="I327" t="str">
            <v>1464-3766</v>
          </cell>
          <cell r="J327" t="str">
            <v>Y</v>
          </cell>
          <cell r="K327" t="str">
            <v>Y</v>
          </cell>
          <cell r="L327" t="str">
            <v>Y</v>
          </cell>
          <cell r="M327" t="str">
            <v>Y</v>
          </cell>
          <cell r="N327" t="str">
            <v>Y</v>
          </cell>
          <cell r="O327" t="str">
            <v>Y</v>
          </cell>
          <cell r="P327" t="str">
            <v>N/A</v>
          </cell>
          <cell r="Q327" t="str">
            <v>N/A</v>
          </cell>
          <cell r="R327" t="str">
            <v>N/A</v>
          </cell>
        </row>
        <row r="328">
          <cell r="I328" t="str">
            <v>2153-3601</v>
          </cell>
          <cell r="J328" t="str">
            <v>Y</v>
          </cell>
          <cell r="K328" t="str">
            <v>Y</v>
          </cell>
          <cell r="L328" t="str">
            <v>Y</v>
          </cell>
          <cell r="M328" t="str">
            <v>Y</v>
          </cell>
          <cell r="N328" t="str">
            <v>Y</v>
          </cell>
          <cell r="O328" t="str">
            <v>Y</v>
          </cell>
          <cell r="P328" t="str">
            <v>N/A</v>
          </cell>
          <cell r="Q328" t="str">
            <v>N/A</v>
          </cell>
          <cell r="R328" t="str">
            <v>N/A</v>
          </cell>
        </row>
        <row r="329">
          <cell r="I329" t="str">
            <v>1545-1410</v>
          </cell>
          <cell r="J329" t="str">
            <v>Y</v>
          </cell>
          <cell r="K329" t="str">
            <v>Y</v>
          </cell>
          <cell r="L329" t="str">
            <v>Y</v>
          </cell>
          <cell r="M329" t="str">
            <v>Y</v>
          </cell>
          <cell r="N329" t="str">
            <v>Y</v>
          </cell>
          <cell r="O329" t="str">
            <v>Y</v>
          </cell>
          <cell r="P329" t="str">
            <v>N/A</v>
          </cell>
          <cell r="Q329" t="str">
            <v>N/A</v>
          </cell>
          <cell r="R329" t="str">
            <v>N/A</v>
          </cell>
        </row>
        <row r="330">
          <cell r="I330" t="str">
            <v>1756-591X</v>
          </cell>
          <cell r="J330" t="str">
            <v>N/A</v>
          </cell>
          <cell r="K330" t="str">
            <v>N/A</v>
          </cell>
          <cell r="L330" t="str">
            <v>Y</v>
          </cell>
          <cell r="M330" t="str">
            <v>Y</v>
          </cell>
          <cell r="N330" t="str">
            <v>Y</v>
          </cell>
          <cell r="O330" t="str">
            <v>Y</v>
          </cell>
          <cell r="P330" t="str">
            <v>2021 joiner</v>
          </cell>
          <cell r="Q330" t="str">
            <v>N/A</v>
          </cell>
          <cell r="R330" t="str">
            <v>N/A</v>
          </cell>
        </row>
        <row r="331">
          <cell r="I331" t="str">
            <v>2053-7387</v>
          </cell>
          <cell r="J331" t="str">
            <v>Y</v>
          </cell>
          <cell r="K331" t="str">
            <v>Y</v>
          </cell>
          <cell r="L331" t="str">
            <v>Y</v>
          </cell>
          <cell r="M331" t="str">
            <v>Y</v>
          </cell>
          <cell r="N331" t="str">
            <v>Y</v>
          </cell>
          <cell r="O331" t="str">
            <v>Y</v>
          </cell>
          <cell r="P331" t="str">
            <v>N/A</v>
          </cell>
          <cell r="Q331" t="str">
            <v>N/A</v>
          </cell>
          <cell r="R331" t="str">
            <v>N/A</v>
          </cell>
        </row>
        <row r="332">
          <cell r="I332" t="str">
            <v>1533-8339</v>
          </cell>
          <cell r="J332" t="str">
            <v>N</v>
          </cell>
          <cell r="K332" t="str">
            <v>N</v>
          </cell>
          <cell r="L332" t="str">
            <v>Y</v>
          </cell>
          <cell r="M332" t="str">
            <v>Y</v>
          </cell>
          <cell r="N332" t="str">
            <v>Y</v>
          </cell>
          <cell r="O332" t="str">
            <v>Y</v>
          </cell>
          <cell r="P332" t="str">
            <v>No Open Access</v>
          </cell>
          <cell r="Q332" t="str">
            <v>No Open Access</v>
          </cell>
          <cell r="R332" t="str">
            <v>No Open Access</v>
          </cell>
        </row>
        <row r="333">
          <cell r="I333" t="str">
            <v>1477-4631</v>
          </cell>
          <cell r="J333" t="str">
            <v>Y</v>
          </cell>
          <cell r="K333" t="str">
            <v>Y</v>
          </cell>
          <cell r="L333" t="str">
            <v>Y</v>
          </cell>
          <cell r="M333" t="str">
            <v>Y</v>
          </cell>
          <cell r="N333" t="str">
            <v>Y</v>
          </cell>
          <cell r="O333" t="str">
            <v>Y</v>
          </cell>
          <cell r="P333" t="str">
            <v>N/A</v>
          </cell>
          <cell r="Q333" t="str">
            <v>N/A</v>
          </cell>
          <cell r="R333" t="str">
            <v>N/A</v>
          </cell>
        </row>
        <row r="334">
          <cell r="I334" t="str">
            <v>1741-8399</v>
          </cell>
          <cell r="J334" t="str">
            <v>Y</v>
          </cell>
          <cell r="K334" t="str">
            <v>Y</v>
          </cell>
          <cell r="L334" t="str">
            <v>Y</v>
          </cell>
          <cell r="M334" t="str">
            <v>Y</v>
          </cell>
          <cell r="N334" t="str">
            <v>Y</v>
          </cell>
          <cell r="O334" t="str">
            <v>Y</v>
          </cell>
          <cell r="P334" t="str">
            <v>N/A</v>
          </cell>
          <cell r="Q334" t="str">
            <v>N/A</v>
          </cell>
          <cell r="R334" t="str">
            <v>N/A</v>
          </cell>
        </row>
        <row r="335">
          <cell r="I335" t="str">
            <v>1464-3804</v>
          </cell>
          <cell r="J335" t="str">
            <v>Y</v>
          </cell>
          <cell r="K335" t="str">
            <v>Y</v>
          </cell>
          <cell r="L335" t="str">
            <v>Y</v>
          </cell>
          <cell r="M335" t="str">
            <v>Y</v>
          </cell>
          <cell r="N335" t="str">
            <v>Y</v>
          </cell>
          <cell r="O335" t="str">
            <v>Y</v>
          </cell>
          <cell r="P335" t="str">
            <v>N/A</v>
          </cell>
          <cell r="Q335" t="str">
            <v>N/A</v>
          </cell>
          <cell r="R335" t="str">
            <v>N/A</v>
          </cell>
        </row>
        <row r="336">
          <cell r="I336" t="str">
            <v>2632-8674</v>
          </cell>
          <cell r="J336" t="str">
            <v>N</v>
          </cell>
          <cell r="K336" t="str">
            <v>Y</v>
          </cell>
          <cell r="L336" t="str">
            <v>N</v>
          </cell>
          <cell r="M336" t="str">
            <v>Y</v>
          </cell>
          <cell r="N336" t="str">
            <v>N</v>
          </cell>
          <cell r="O336" t="str">
            <v>Y</v>
          </cell>
          <cell r="P336" t="str">
            <v>Full Open Access</v>
          </cell>
          <cell r="Q336" t="str">
            <v>Full Open Access</v>
          </cell>
          <cell r="R336" t="str">
            <v>Full Open Access</v>
          </cell>
        </row>
        <row r="337">
          <cell r="I337" t="str">
            <v>1362-4962</v>
          </cell>
          <cell r="J337" t="str">
            <v>N</v>
          </cell>
          <cell r="K337" t="str">
            <v>Y</v>
          </cell>
          <cell r="L337" t="str">
            <v>N</v>
          </cell>
          <cell r="M337" t="str">
            <v>Y</v>
          </cell>
          <cell r="N337" t="str">
            <v>N</v>
          </cell>
          <cell r="O337" t="str">
            <v>Y</v>
          </cell>
          <cell r="P337" t="str">
            <v>Full Open Access</v>
          </cell>
          <cell r="Q337" t="str">
            <v>Full Open Access</v>
          </cell>
          <cell r="R337" t="str">
            <v>Full Open Access</v>
          </cell>
        </row>
        <row r="338">
          <cell r="I338" t="str">
            <v>2631-9268</v>
          </cell>
          <cell r="J338" t="str">
            <v>N</v>
          </cell>
          <cell r="K338" t="str">
            <v>Y</v>
          </cell>
          <cell r="L338" t="str">
            <v>N</v>
          </cell>
          <cell r="M338" t="str">
            <v>Y</v>
          </cell>
          <cell r="N338" t="str">
            <v>N</v>
          </cell>
          <cell r="O338" t="str">
            <v>Y</v>
          </cell>
          <cell r="P338" t="str">
            <v>Full Open Access</v>
          </cell>
          <cell r="Q338" t="str">
            <v>Full Open Access</v>
          </cell>
          <cell r="R338" t="str">
            <v>Full Open Access</v>
          </cell>
        </row>
        <row r="339">
          <cell r="I339" t="str">
            <v>2057-2107</v>
          </cell>
          <cell r="J339" t="str">
            <v>N</v>
          </cell>
          <cell r="K339" t="str">
            <v>Y</v>
          </cell>
          <cell r="L339" t="str">
            <v>N</v>
          </cell>
          <cell r="M339" t="str">
            <v>Y</v>
          </cell>
          <cell r="N339" t="str">
            <v>N</v>
          </cell>
          <cell r="O339" t="str">
            <v>Y</v>
          </cell>
          <cell r="P339" t="str">
            <v>Full Open Access</v>
          </cell>
          <cell r="Q339" t="str">
            <v>Full Open Access</v>
          </cell>
          <cell r="R339" t="str">
            <v>Full Open Access</v>
          </cell>
        </row>
        <row r="340">
          <cell r="I340" t="str">
            <v>1460-2385</v>
          </cell>
          <cell r="J340" t="str">
            <v>Y</v>
          </cell>
          <cell r="K340" t="str">
            <v>Y</v>
          </cell>
          <cell r="L340" t="str">
            <v>Y</v>
          </cell>
          <cell r="M340" t="str">
            <v>Y</v>
          </cell>
          <cell r="N340" t="str">
            <v>Y</v>
          </cell>
          <cell r="O340" t="str">
            <v>Y</v>
          </cell>
          <cell r="P340" t="str">
            <v>N/A</v>
          </cell>
          <cell r="Q340" t="str">
            <v>N/A</v>
          </cell>
          <cell r="R340" t="str">
            <v>N/A</v>
          </cell>
        </row>
        <row r="341">
          <cell r="I341" t="str">
            <v>2048-8513</v>
          </cell>
          <cell r="J341" t="str">
            <v>N</v>
          </cell>
          <cell r="K341" t="str">
            <v>Y</v>
          </cell>
          <cell r="L341" t="str">
            <v>N</v>
          </cell>
          <cell r="M341" t="str">
            <v>Y</v>
          </cell>
          <cell r="N341" t="str">
            <v>N</v>
          </cell>
          <cell r="O341" t="str">
            <v>Y</v>
          </cell>
          <cell r="P341" t="str">
            <v>Full Open Access</v>
          </cell>
          <cell r="Q341" t="str">
            <v>Full Open Access</v>
          </cell>
          <cell r="R341" t="str">
            <v>Full Open Access</v>
          </cell>
        </row>
        <row r="342">
          <cell r="I342" t="str">
            <v>1523-5866</v>
          </cell>
          <cell r="J342" t="str">
            <v>Y</v>
          </cell>
          <cell r="K342" t="str">
            <v>Y</v>
          </cell>
          <cell r="L342" t="str">
            <v>Y</v>
          </cell>
          <cell r="M342" t="str">
            <v>Y</v>
          </cell>
          <cell r="N342" t="str">
            <v>Y</v>
          </cell>
          <cell r="O342" t="str">
            <v>Y</v>
          </cell>
          <cell r="P342" t="str">
            <v>N/A</v>
          </cell>
          <cell r="Q342" t="str">
            <v>N/A</v>
          </cell>
          <cell r="R342" t="str">
            <v>N/A</v>
          </cell>
        </row>
        <row r="343">
          <cell r="I343" t="str">
            <v>1469-994X</v>
          </cell>
          <cell r="J343" t="str">
            <v>Y</v>
          </cell>
          <cell r="K343" t="str">
            <v>Y</v>
          </cell>
          <cell r="L343" t="str">
            <v>Y</v>
          </cell>
          <cell r="M343" t="str">
            <v>Y</v>
          </cell>
          <cell r="N343" t="str">
            <v>Y</v>
          </cell>
          <cell r="O343" t="str">
            <v>Y</v>
          </cell>
          <cell r="P343" t="str">
            <v>N/A</v>
          </cell>
          <cell r="Q343" t="str">
            <v>N/A</v>
          </cell>
          <cell r="R343" t="str">
            <v>N/A</v>
          </cell>
        </row>
        <row r="344">
          <cell r="I344" t="str">
            <v>2632-2498</v>
          </cell>
          <cell r="J344" t="str">
            <v>N</v>
          </cell>
          <cell r="K344" t="str">
            <v>Y</v>
          </cell>
          <cell r="L344" t="str">
            <v>N</v>
          </cell>
          <cell r="M344" t="str">
            <v>Y</v>
          </cell>
          <cell r="N344" t="str">
            <v>N</v>
          </cell>
          <cell r="O344" t="str">
            <v>Y</v>
          </cell>
          <cell r="P344" t="str">
            <v>Full Open Access</v>
          </cell>
          <cell r="Q344" t="str">
            <v>Full Open Access</v>
          </cell>
          <cell r="R344" t="str">
            <v>Full Open Access</v>
          </cell>
        </row>
        <row r="345">
          <cell r="I345" t="str">
            <v>2054-2585</v>
          </cell>
          <cell r="J345" t="str">
            <v>Y</v>
          </cell>
          <cell r="K345" t="str">
            <v>Y</v>
          </cell>
          <cell r="L345" t="str">
            <v>Y</v>
          </cell>
          <cell r="M345" t="str">
            <v>Y</v>
          </cell>
          <cell r="N345" t="str">
            <v>Y</v>
          </cell>
          <cell r="O345" t="str">
            <v>Y</v>
          </cell>
          <cell r="P345" t="str">
            <v>N/A</v>
          </cell>
          <cell r="Q345" t="str">
            <v>N/A</v>
          </cell>
          <cell r="R345" t="str">
            <v>N/A</v>
          </cell>
        </row>
        <row r="346">
          <cell r="I346" t="str">
            <v>1471-6941</v>
          </cell>
          <cell r="J346" t="str">
            <v>Y</v>
          </cell>
          <cell r="K346" t="str">
            <v>Y</v>
          </cell>
          <cell r="L346" t="str">
            <v>Y</v>
          </cell>
          <cell r="M346" t="str">
            <v>Y</v>
          </cell>
          <cell r="N346" t="str">
            <v>Y</v>
          </cell>
          <cell r="O346" t="str">
            <v>Y</v>
          </cell>
          <cell r="P346" t="str">
            <v>N/A</v>
          </cell>
          <cell r="Q346" t="str">
            <v>N/A</v>
          </cell>
          <cell r="R346" t="str">
            <v>N/A</v>
          </cell>
        </row>
        <row r="347">
          <cell r="I347" t="str">
            <v>2053-714X</v>
          </cell>
          <cell r="J347" t="str">
            <v>N</v>
          </cell>
          <cell r="K347" t="str">
            <v>Y</v>
          </cell>
          <cell r="L347" t="str">
            <v>N</v>
          </cell>
          <cell r="M347" t="str">
            <v>Y</v>
          </cell>
          <cell r="N347" t="str">
            <v>N</v>
          </cell>
          <cell r="O347" t="str">
            <v>Y</v>
          </cell>
          <cell r="P347" t="str">
            <v>Full Open Access</v>
          </cell>
          <cell r="Q347" t="str">
            <v>Full Open Access</v>
          </cell>
          <cell r="R347" t="str">
            <v>Full Open Access</v>
          </cell>
        </row>
        <row r="348">
          <cell r="I348" t="str">
            <v>1753-4887</v>
          </cell>
          <cell r="J348" t="str">
            <v>Y</v>
          </cell>
          <cell r="K348" t="str">
            <v>Y</v>
          </cell>
          <cell r="L348" t="str">
            <v>Y</v>
          </cell>
          <cell r="M348" t="str">
            <v>Y</v>
          </cell>
          <cell r="N348" t="str">
            <v>Y</v>
          </cell>
          <cell r="O348" t="str">
            <v>Y</v>
          </cell>
          <cell r="P348" t="str">
            <v>N/A</v>
          </cell>
          <cell r="Q348" t="str">
            <v>N/A</v>
          </cell>
          <cell r="R348" t="str">
            <v>N/A</v>
          </cell>
        </row>
        <row r="349">
          <cell r="I349" t="str">
            <v>1471-8405</v>
          </cell>
          <cell r="J349" t="str">
            <v>Y</v>
          </cell>
          <cell r="K349" t="str">
            <v>Y</v>
          </cell>
          <cell r="L349" t="str">
            <v>Y</v>
          </cell>
          <cell r="M349" t="str">
            <v>Y</v>
          </cell>
          <cell r="N349" t="str">
            <v>Y</v>
          </cell>
          <cell r="O349" t="str">
            <v>Y</v>
          </cell>
          <cell r="P349" t="str">
            <v>N/A</v>
          </cell>
          <cell r="Q349" t="str">
            <v>N/A</v>
          </cell>
          <cell r="R349" t="str">
            <v>N/A</v>
          </cell>
        </row>
        <row r="350">
          <cell r="I350" t="str">
            <v>1464-3812</v>
          </cell>
          <cell r="J350" t="str">
            <v>Y</v>
          </cell>
          <cell r="K350" t="str">
            <v>Y</v>
          </cell>
          <cell r="L350" t="str">
            <v>Y</v>
          </cell>
          <cell r="M350" t="str">
            <v>Y</v>
          </cell>
          <cell r="N350" t="str">
            <v>Y</v>
          </cell>
          <cell r="O350" t="str">
            <v>Y</v>
          </cell>
          <cell r="P350" t="str">
            <v>N/A</v>
          </cell>
          <cell r="Q350" t="str">
            <v>N/A</v>
          </cell>
          <cell r="R350" t="str">
            <v>N/A</v>
          </cell>
        </row>
        <row r="351">
          <cell r="I351" t="str">
            <v>2328-8957</v>
          </cell>
          <cell r="J351" t="str">
            <v>N</v>
          </cell>
          <cell r="K351" t="str">
            <v>Y</v>
          </cell>
          <cell r="L351" t="str">
            <v>N</v>
          </cell>
          <cell r="M351" t="str">
            <v>Y</v>
          </cell>
          <cell r="N351" t="str">
            <v>N</v>
          </cell>
          <cell r="O351" t="str">
            <v>Y</v>
          </cell>
          <cell r="P351" t="str">
            <v>Fully Open Access</v>
          </cell>
          <cell r="Q351" t="str">
            <v>Fully Open Access</v>
          </cell>
          <cell r="R351" t="str">
            <v>Fully Open Access</v>
          </cell>
        </row>
        <row r="352">
          <cell r="I352" t="str">
            <v>2047-0789</v>
          </cell>
          <cell r="J352" t="str">
            <v>Y</v>
          </cell>
          <cell r="K352" t="str">
            <v>Y</v>
          </cell>
          <cell r="L352" t="str">
            <v>Y</v>
          </cell>
          <cell r="M352" t="str">
            <v>Y</v>
          </cell>
          <cell r="N352" t="str">
            <v>Y</v>
          </cell>
          <cell r="O352" t="str">
            <v>Y</v>
          </cell>
          <cell r="P352" t="str">
            <v>N/A</v>
          </cell>
          <cell r="Q352" t="str">
            <v>N/A</v>
          </cell>
          <cell r="R352" t="str">
            <v>N/A</v>
          </cell>
        </row>
        <row r="353">
          <cell r="I353" t="str">
            <v>1532-4796</v>
          </cell>
          <cell r="J353" t="str">
            <v>Y</v>
          </cell>
          <cell r="K353" t="str">
            <v>Y</v>
          </cell>
          <cell r="L353" t="str">
            <v>Y</v>
          </cell>
          <cell r="M353" t="str">
            <v>Y</v>
          </cell>
          <cell r="N353" t="str">
            <v>Y</v>
          </cell>
          <cell r="O353" t="str">
            <v>Y</v>
          </cell>
          <cell r="P353" t="str">
            <v>N/A</v>
          </cell>
          <cell r="Q353" t="str">
            <v>N/A</v>
          </cell>
          <cell r="R353" t="str">
            <v>N/A</v>
          </cell>
        </row>
        <row r="354">
          <cell r="I354" t="str">
            <v>1755-0645</v>
          </cell>
          <cell r="J354" t="str">
            <v>Y</v>
          </cell>
          <cell r="K354" t="str">
            <v>Y</v>
          </cell>
          <cell r="L354" t="str">
            <v>Y</v>
          </cell>
          <cell r="M354" t="str">
            <v>Y</v>
          </cell>
          <cell r="N354" t="str">
            <v>Y</v>
          </cell>
          <cell r="O354" t="str">
            <v>Y</v>
          </cell>
          <cell r="P354" t="str">
            <v>N/A</v>
          </cell>
          <cell r="Q354" t="str">
            <v>N/A</v>
          </cell>
          <cell r="R354" t="str">
            <v>N/A</v>
          </cell>
        </row>
        <row r="355">
          <cell r="I355" t="str">
            <v>2156-5376</v>
          </cell>
          <cell r="J355" t="str">
            <v>Y</v>
          </cell>
          <cell r="K355" t="str">
            <v>Y</v>
          </cell>
          <cell r="L355" t="str">
            <v>Y</v>
          </cell>
          <cell r="M355" t="str">
            <v>Y</v>
          </cell>
          <cell r="N355" t="str">
            <v>Y</v>
          </cell>
          <cell r="O355" t="str">
            <v>Y</v>
          </cell>
          <cell r="P355" t="str">
            <v>N/A</v>
          </cell>
          <cell r="Q355" t="str">
            <v>N/A</v>
          </cell>
          <cell r="R355" t="str">
            <v>N/A</v>
          </cell>
        </row>
        <row r="356">
          <cell r="I356" t="str">
            <v>2155-9902</v>
          </cell>
          <cell r="J356" t="str">
            <v>Y</v>
          </cell>
          <cell r="K356" t="str">
            <v>Y</v>
          </cell>
          <cell r="L356" t="str">
            <v>Y</v>
          </cell>
          <cell r="M356" t="str">
            <v>Y</v>
          </cell>
          <cell r="N356" t="str">
            <v>Y</v>
          </cell>
          <cell r="O356" t="str">
            <v>Y</v>
          </cell>
          <cell r="P356" t="str">
            <v>N/A</v>
          </cell>
          <cell r="Q356" t="str">
            <v>N/A</v>
          </cell>
          <cell r="R356" t="str">
            <v>N/A</v>
          </cell>
        </row>
        <row r="357">
          <cell r="I357" t="str">
            <v>1938-2901</v>
          </cell>
          <cell r="J357" t="str">
            <v>Y</v>
          </cell>
          <cell r="K357" t="str">
            <v>Y</v>
          </cell>
          <cell r="L357" t="str">
            <v>Y</v>
          </cell>
          <cell r="M357" t="str">
            <v>Y</v>
          </cell>
          <cell r="N357" t="str">
            <v>Y</v>
          </cell>
          <cell r="O357" t="str">
            <v>Y</v>
          </cell>
          <cell r="P357" t="str">
            <v>N/A</v>
          </cell>
          <cell r="Q357" t="str">
            <v>N/A</v>
          </cell>
          <cell r="R357" t="str">
            <v>N/A</v>
          </cell>
        </row>
        <row r="358">
          <cell r="I358" t="str">
            <v>1468-2842</v>
          </cell>
          <cell r="J358" t="str">
            <v>Y</v>
          </cell>
          <cell r="K358" t="str">
            <v>Y</v>
          </cell>
          <cell r="L358" t="str">
            <v>Y</v>
          </cell>
          <cell r="M358" t="str">
            <v>Y</v>
          </cell>
          <cell r="N358" t="str">
            <v>Y</v>
          </cell>
          <cell r="O358" t="str">
            <v>Y</v>
          </cell>
          <cell r="P358" t="str">
            <v>N/A</v>
          </cell>
          <cell r="Q358" t="str">
            <v>N/A</v>
          </cell>
          <cell r="R358" t="str">
            <v>N/A</v>
          </cell>
        </row>
        <row r="359">
          <cell r="I359" t="str">
            <v>1468-2621</v>
          </cell>
          <cell r="J359" t="str">
            <v>Y</v>
          </cell>
          <cell r="K359" t="str">
            <v>Y</v>
          </cell>
          <cell r="L359" t="str">
            <v>Y</v>
          </cell>
          <cell r="M359" t="str">
            <v>Y</v>
          </cell>
          <cell r="N359" t="str">
            <v>Y</v>
          </cell>
          <cell r="O359" t="str">
            <v>Y</v>
          </cell>
          <cell r="P359" t="str">
            <v>N/A</v>
          </cell>
          <cell r="Q359" t="str">
            <v>N/A</v>
          </cell>
          <cell r="R359" t="str">
            <v>N/A</v>
          </cell>
        </row>
        <row r="360">
          <cell r="I360" t="str">
            <v>1468-2834</v>
          </cell>
          <cell r="J360" t="str">
            <v>Y</v>
          </cell>
          <cell r="K360" t="str">
            <v>Y</v>
          </cell>
          <cell r="L360" t="str">
            <v>Y</v>
          </cell>
          <cell r="M360" t="str">
            <v>Y</v>
          </cell>
          <cell r="N360" t="str">
            <v>Y</v>
          </cell>
          <cell r="O360" t="str">
            <v>Y</v>
          </cell>
          <cell r="P360" t="str">
            <v>N/A</v>
          </cell>
          <cell r="Q360" t="str">
            <v>N/A</v>
          </cell>
          <cell r="R360" t="str">
            <v>N/A</v>
          </cell>
        </row>
        <row r="361">
          <cell r="I361" t="str">
            <v>1937-5239</v>
          </cell>
          <cell r="J361" t="str">
            <v>N</v>
          </cell>
          <cell r="K361" t="str">
            <v>N</v>
          </cell>
          <cell r="L361" t="str">
            <v>N</v>
          </cell>
          <cell r="M361" t="str">
            <v>N</v>
          </cell>
          <cell r="N361" t="str">
            <v>N</v>
          </cell>
          <cell r="O361" t="str">
            <v>N</v>
          </cell>
          <cell r="P361" t="str">
            <v>No Open Access</v>
          </cell>
          <cell r="Q361" t="str">
            <v>No Open Access</v>
          </cell>
          <cell r="R361" t="str">
            <v>No Open Access</v>
          </cell>
        </row>
        <row r="362">
          <cell r="I362" t="str">
            <v>1477-464X</v>
          </cell>
          <cell r="J362" t="str">
            <v>Y</v>
          </cell>
          <cell r="K362" t="str">
            <v>Y</v>
          </cell>
          <cell r="L362" t="str">
            <v>Y</v>
          </cell>
          <cell r="M362" t="str">
            <v>Y</v>
          </cell>
          <cell r="N362" t="str">
            <v>Y</v>
          </cell>
          <cell r="O362" t="str">
            <v>Y</v>
          </cell>
          <cell r="P362" t="str">
            <v>N/A</v>
          </cell>
          <cell r="Q362" t="str">
            <v>N/A</v>
          </cell>
          <cell r="R362" t="str">
            <v>N/A</v>
          </cell>
        </row>
        <row r="363">
          <cell r="I363" t="str">
            <v>1918-1485</v>
          </cell>
          <cell r="J363" t="str">
            <v>Y</v>
          </cell>
          <cell r="K363" t="str">
            <v>Y</v>
          </cell>
          <cell r="L363" t="str">
            <v>Y</v>
          </cell>
          <cell r="M363" t="str">
            <v>Y</v>
          </cell>
          <cell r="N363" t="str">
            <v>Y</v>
          </cell>
          <cell r="O363" t="str">
            <v>Y</v>
          </cell>
          <cell r="P363" t="str">
            <v>N/A</v>
          </cell>
          <cell r="Q363" t="str">
            <v>N/A</v>
          </cell>
          <cell r="R363" t="str">
            <v>N/A</v>
          </cell>
        </row>
        <row r="364">
          <cell r="I364" t="str">
            <v>2516-1571</v>
          </cell>
          <cell r="J364" t="str">
            <v>N</v>
          </cell>
          <cell r="K364" t="str">
            <v>Y</v>
          </cell>
          <cell r="L364" t="str">
            <v>N</v>
          </cell>
          <cell r="M364" t="str">
            <v>Y</v>
          </cell>
          <cell r="N364" t="str">
            <v>N</v>
          </cell>
          <cell r="O364" t="str">
            <v>Y</v>
          </cell>
          <cell r="P364" t="str">
            <v>Full Open Access</v>
          </cell>
          <cell r="Q364" t="str">
            <v>Full Open Access</v>
          </cell>
          <cell r="R364" t="str">
            <v>Full Open Access</v>
          </cell>
        </row>
        <row r="365">
          <cell r="I365" t="str">
            <v>1471-9053</v>
          </cell>
          <cell r="J365" t="str">
            <v>Y</v>
          </cell>
          <cell r="K365" t="str">
            <v>Y</v>
          </cell>
          <cell r="L365" t="str">
            <v>Y</v>
          </cell>
          <cell r="M365" t="str">
            <v>Y</v>
          </cell>
          <cell r="N365" t="str">
            <v>Y</v>
          </cell>
          <cell r="O365" t="str">
            <v>Y</v>
          </cell>
          <cell r="P365" t="str">
            <v>N/A</v>
          </cell>
          <cell r="Q365" t="str">
            <v>N/A</v>
          </cell>
          <cell r="R365" t="str">
            <v>N/A</v>
          </cell>
        </row>
        <row r="366">
          <cell r="I366" t="str">
            <v>1754-9981</v>
          </cell>
          <cell r="J366" t="str">
            <v>Y</v>
          </cell>
          <cell r="K366" t="str">
            <v>Y</v>
          </cell>
          <cell r="L366" t="str">
            <v>Y</v>
          </cell>
          <cell r="M366" t="str">
            <v>Y</v>
          </cell>
          <cell r="N366" t="str">
            <v>Y</v>
          </cell>
          <cell r="O366" t="str">
            <v>Y</v>
          </cell>
          <cell r="P366" t="str">
            <v>N/A</v>
          </cell>
          <cell r="Q366" t="str">
            <v>N/A</v>
          </cell>
          <cell r="R366" t="str">
            <v>N/A</v>
          </cell>
        </row>
        <row r="367">
          <cell r="I367" t="str">
            <v>1460-2415</v>
          </cell>
          <cell r="J367" t="str">
            <v>Y</v>
          </cell>
          <cell r="K367" t="str">
            <v>Y</v>
          </cell>
          <cell r="L367" t="str">
            <v>Y</v>
          </cell>
          <cell r="M367" t="str">
            <v>Y</v>
          </cell>
          <cell r="N367" t="str">
            <v>Y</v>
          </cell>
          <cell r="O367" t="str">
            <v>Y</v>
          </cell>
          <cell r="P367" t="str">
            <v>N/A</v>
          </cell>
          <cell r="Q367" t="str">
            <v>N/A</v>
          </cell>
          <cell r="R367" t="str">
            <v>N/A</v>
          </cell>
        </row>
        <row r="368">
          <cell r="I368" t="str">
            <v>1467-9213</v>
          </cell>
          <cell r="J368" t="str">
            <v>Y</v>
          </cell>
          <cell r="K368" t="str">
            <v>Y</v>
          </cell>
          <cell r="L368" t="str">
            <v>Y</v>
          </cell>
          <cell r="M368" t="str">
            <v>Y</v>
          </cell>
          <cell r="N368" t="str">
            <v>Y</v>
          </cell>
          <cell r="O368" t="str">
            <v>Y</v>
          </cell>
          <cell r="P368" t="str">
            <v>N/A</v>
          </cell>
          <cell r="Q368" t="str">
            <v>N/A</v>
          </cell>
          <cell r="R368" t="str">
            <v>N/A</v>
          </cell>
        </row>
        <row r="369">
          <cell r="I369" t="str">
            <v>1744-6406</v>
          </cell>
          <cell r="J369" t="str">
            <v>Y</v>
          </cell>
          <cell r="K369" t="str">
            <v>Y</v>
          </cell>
          <cell r="L369" t="str">
            <v>Y</v>
          </cell>
          <cell r="M369" t="str">
            <v>Y</v>
          </cell>
          <cell r="N369" t="str">
            <v>Y</v>
          </cell>
          <cell r="O369" t="str">
            <v>Y</v>
          </cell>
          <cell r="P369" t="str">
            <v>N/A</v>
          </cell>
          <cell r="Q369" t="str">
            <v>N/A</v>
          </cell>
          <cell r="R369" t="str">
            <v>N/A</v>
          </cell>
        </row>
        <row r="370">
          <cell r="I370" t="str">
            <v>1538-6724</v>
          </cell>
          <cell r="J370" t="str">
            <v>Y</v>
          </cell>
          <cell r="K370" t="str">
            <v>Y</v>
          </cell>
          <cell r="L370" t="str">
            <v>Y</v>
          </cell>
          <cell r="M370" t="str">
            <v>Y</v>
          </cell>
          <cell r="N370" t="str">
            <v>Y</v>
          </cell>
          <cell r="O370" t="str">
            <v>Y</v>
          </cell>
          <cell r="P370" t="str">
            <v>N/A</v>
          </cell>
          <cell r="Q370" t="str">
            <v>N/A</v>
          </cell>
          <cell r="R370" t="str">
            <v>N/A</v>
          </cell>
        </row>
        <row r="371">
          <cell r="I371" t="str">
            <v>1464-3774</v>
          </cell>
          <cell r="J371" t="str">
            <v>Y</v>
          </cell>
          <cell r="K371" t="str">
            <v>Y</v>
          </cell>
          <cell r="L371" t="str">
            <v>Y</v>
          </cell>
          <cell r="M371" t="str">
            <v>Y</v>
          </cell>
          <cell r="N371" t="str">
            <v>Y</v>
          </cell>
          <cell r="O371" t="str">
            <v>Y</v>
          </cell>
          <cell r="P371" t="str">
            <v>N/A</v>
          </cell>
          <cell r="Q371" t="str">
            <v>N/A</v>
          </cell>
          <cell r="R371" t="str">
            <v>N/A</v>
          </cell>
        </row>
        <row r="372">
          <cell r="I372" t="str">
            <v>1532-2548</v>
          </cell>
          <cell r="J372" t="str">
            <v>N/A</v>
          </cell>
          <cell r="K372" t="str">
            <v>N/A</v>
          </cell>
          <cell r="L372" t="str">
            <v>Y</v>
          </cell>
          <cell r="M372" t="str">
            <v>Y</v>
          </cell>
          <cell r="N372" t="str">
            <v>Y</v>
          </cell>
          <cell r="O372" t="str">
            <v>Y</v>
          </cell>
          <cell r="P372" t="str">
            <v>2021 joiner</v>
          </cell>
          <cell r="Q372" t="str">
            <v>N/A</v>
          </cell>
          <cell r="R372" t="str">
            <v>N/A</v>
          </cell>
        </row>
        <row r="373">
          <cell r="I373" t="str">
            <v>1532-298X</v>
          </cell>
          <cell r="J373" t="str">
            <v>N/A</v>
          </cell>
          <cell r="K373" t="str">
            <v>N/A</v>
          </cell>
          <cell r="L373" t="str">
            <v>Y</v>
          </cell>
          <cell r="M373" t="str">
            <v>Y</v>
          </cell>
          <cell r="N373" t="str">
            <v>Y</v>
          </cell>
          <cell r="O373" t="str">
            <v>Y</v>
          </cell>
          <cell r="P373" t="str">
            <v>2021 joiner</v>
          </cell>
          <cell r="Q373" t="str">
            <v>N/A</v>
          </cell>
          <cell r="R373" t="str">
            <v>N/A</v>
          </cell>
        </row>
        <row r="374">
          <cell r="I374" t="str">
            <v>1752-4520</v>
          </cell>
          <cell r="J374" t="str">
            <v>Y</v>
          </cell>
          <cell r="K374" t="str">
            <v>Y</v>
          </cell>
          <cell r="L374" t="str">
            <v>Y</v>
          </cell>
          <cell r="M374" t="str">
            <v>Y</v>
          </cell>
          <cell r="N374" t="str">
            <v>Y</v>
          </cell>
          <cell r="O374" t="str">
            <v>Y</v>
          </cell>
          <cell r="P374" t="str">
            <v>N/A</v>
          </cell>
          <cell r="Q374" t="str">
            <v>N/A</v>
          </cell>
          <cell r="R374" t="str">
            <v>N/A</v>
          </cell>
        </row>
        <row r="375">
          <cell r="I375" t="str">
            <v>2053-4892</v>
          </cell>
          <cell r="J375" t="str">
            <v>Y</v>
          </cell>
          <cell r="K375" t="str">
            <v>Y</v>
          </cell>
          <cell r="L375" t="str">
            <v>Y</v>
          </cell>
          <cell r="M375" t="str">
            <v>Y</v>
          </cell>
          <cell r="N375" t="str">
            <v>Y</v>
          </cell>
          <cell r="O375" t="str">
            <v>Y</v>
          </cell>
          <cell r="P375" t="str">
            <v>N/A</v>
          </cell>
          <cell r="Q375" t="str">
            <v>N/A</v>
          </cell>
          <cell r="R375" t="str">
            <v>N/A</v>
          </cell>
        </row>
        <row r="376">
          <cell r="I376" t="str">
            <v>2398-4929</v>
          </cell>
          <cell r="J376" t="str">
            <v>Y</v>
          </cell>
          <cell r="K376" t="str">
            <v>Y</v>
          </cell>
          <cell r="L376" t="str">
            <v>Y</v>
          </cell>
          <cell r="M376" t="str">
            <v>Y</v>
          </cell>
          <cell r="N376" t="str">
            <v>Y</v>
          </cell>
          <cell r="O376" t="str">
            <v>Y</v>
          </cell>
          <cell r="P376" t="str">
            <v>N/A</v>
          </cell>
          <cell r="Q376" t="str">
            <v>N/A</v>
          </cell>
          <cell r="R376" t="str">
            <v>N/A</v>
          </cell>
        </row>
        <row r="377">
          <cell r="I377" t="str">
            <v>1741-0134</v>
          </cell>
          <cell r="J377" t="str">
            <v>Y</v>
          </cell>
          <cell r="K377" t="str">
            <v>Y</v>
          </cell>
          <cell r="L377" t="str">
            <v>Y</v>
          </cell>
          <cell r="M377" t="str">
            <v>Y</v>
          </cell>
          <cell r="N377" t="str">
            <v>Y</v>
          </cell>
          <cell r="O377" t="str">
            <v>Y</v>
          </cell>
          <cell r="P377" t="str">
            <v>N/A</v>
          </cell>
          <cell r="Q377" t="str">
            <v>N/A</v>
          </cell>
          <cell r="R377" t="str">
            <v>N/A</v>
          </cell>
        </row>
        <row r="378">
          <cell r="I378" t="str">
            <v>2634-4416</v>
          </cell>
          <cell r="J378" t="str">
            <v>N</v>
          </cell>
          <cell r="K378" t="str">
            <v>N</v>
          </cell>
          <cell r="L378" t="str">
            <v>N</v>
          </cell>
          <cell r="M378" t="str">
            <v>Y</v>
          </cell>
          <cell r="N378" t="str">
            <v>N</v>
          </cell>
          <cell r="O378" t="str">
            <v>Y</v>
          </cell>
          <cell r="P378" t="str">
            <v>2021 joiner</v>
          </cell>
          <cell r="Q378" t="str">
            <v>Full Open Access</v>
          </cell>
          <cell r="R378" t="str">
            <v>Full Open Access</v>
          </cell>
        </row>
        <row r="379">
          <cell r="I379" t="str">
            <v>2050-3911</v>
          </cell>
          <cell r="J379" t="str">
            <v>N</v>
          </cell>
          <cell r="K379" t="str">
            <v>N</v>
          </cell>
          <cell r="L379" t="str">
            <v>N</v>
          </cell>
          <cell r="M379" t="str">
            <v>N</v>
          </cell>
          <cell r="N379" t="str">
            <v>N</v>
          </cell>
          <cell r="O379" t="str">
            <v>N</v>
          </cell>
          <cell r="P379" t="str">
            <v>Doesn't use Author Services</v>
          </cell>
          <cell r="Q379" t="str">
            <v>Doesn't use Author Services</v>
          </cell>
          <cell r="R379" t="str">
            <v>Doesn't use Author Services</v>
          </cell>
        </row>
        <row r="380">
          <cell r="I380" t="str">
            <v>1747-7107</v>
          </cell>
          <cell r="J380" t="str">
            <v>Y</v>
          </cell>
          <cell r="K380" t="str">
            <v>Y</v>
          </cell>
          <cell r="L380" t="str">
            <v>Y</v>
          </cell>
          <cell r="M380" t="str">
            <v>Y</v>
          </cell>
          <cell r="N380" t="str">
            <v>Y</v>
          </cell>
          <cell r="O380" t="str">
            <v>Y</v>
          </cell>
          <cell r="P380" t="str">
            <v>N/A</v>
          </cell>
          <cell r="Q380" t="str">
            <v>N/A</v>
          </cell>
          <cell r="R380" t="str">
            <v>N/A</v>
          </cell>
        </row>
        <row r="381">
          <cell r="I381" t="str">
            <v>1741-3850</v>
          </cell>
          <cell r="J381" t="str">
            <v>Y</v>
          </cell>
          <cell r="K381" t="str">
            <v>Y</v>
          </cell>
          <cell r="L381" t="str">
            <v>Y</v>
          </cell>
          <cell r="M381" t="str">
            <v>Y</v>
          </cell>
          <cell r="N381" t="str">
            <v>Y</v>
          </cell>
          <cell r="O381" t="str">
            <v>Y</v>
          </cell>
          <cell r="P381" t="str">
            <v>N/A</v>
          </cell>
          <cell r="Q381" t="str">
            <v>N/A</v>
          </cell>
          <cell r="R381" t="str">
            <v>N/A</v>
          </cell>
        </row>
        <row r="382">
          <cell r="I382" t="str">
            <v>1537-5331</v>
          </cell>
          <cell r="J382" t="str">
            <v>Y</v>
          </cell>
          <cell r="K382" t="str">
            <v>Y</v>
          </cell>
          <cell r="L382" t="str">
            <v>Y</v>
          </cell>
          <cell r="M382" t="str">
            <v>Y</v>
          </cell>
          <cell r="N382" t="str">
            <v>Y</v>
          </cell>
          <cell r="O382" t="str">
            <v>Y</v>
          </cell>
          <cell r="P382" t="str">
            <v>N/A</v>
          </cell>
          <cell r="Q382" t="str">
            <v>N/A</v>
          </cell>
          <cell r="R382" t="str">
            <v>N/A</v>
          </cell>
        </row>
        <row r="383">
          <cell r="I383" t="str">
            <v>1531-4650</v>
          </cell>
          <cell r="J383" t="str">
            <v>Y</v>
          </cell>
          <cell r="K383" t="str">
            <v>Y</v>
          </cell>
          <cell r="L383" t="str">
            <v>Y</v>
          </cell>
          <cell r="M383" t="str">
            <v>Y</v>
          </cell>
          <cell r="N383" t="str">
            <v>Y</v>
          </cell>
          <cell r="O383" t="str">
            <v>Y</v>
          </cell>
          <cell r="P383" t="str">
            <v>N/A</v>
          </cell>
          <cell r="Q383" t="str">
            <v>N/A</v>
          </cell>
          <cell r="R383" t="str">
            <v>N/A</v>
          </cell>
        </row>
        <row r="384">
          <cell r="I384" t="str">
            <v>1464-3855</v>
          </cell>
          <cell r="J384" t="str">
            <v>Y</v>
          </cell>
          <cell r="K384" t="str">
            <v>Y</v>
          </cell>
          <cell r="L384" t="str">
            <v>Y</v>
          </cell>
          <cell r="M384" t="str">
            <v>Y</v>
          </cell>
          <cell r="N384" t="str">
            <v>Y</v>
          </cell>
          <cell r="O384" t="str">
            <v>Y</v>
          </cell>
          <cell r="P384" t="str">
            <v>N/A</v>
          </cell>
          <cell r="Q384" t="str">
            <v>N/A</v>
          </cell>
          <cell r="R384" t="str">
            <v>N/A</v>
          </cell>
        </row>
        <row r="385">
          <cell r="I385" t="str">
            <v>1460-2393</v>
          </cell>
          <cell r="J385" t="str">
            <v>Y</v>
          </cell>
          <cell r="K385" t="str">
            <v>Y</v>
          </cell>
          <cell r="L385" t="str">
            <v>Y</v>
          </cell>
          <cell r="M385" t="str">
            <v>Y</v>
          </cell>
          <cell r="N385" t="str">
            <v>Y</v>
          </cell>
          <cell r="O385" t="str">
            <v>Y</v>
          </cell>
          <cell r="P385" t="str">
            <v>N/A</v>
          </cell>
          <cell r="Q385" t="str">
            <v>N/A</v>
          </cell>
          <cell r="R385" t="str">
            <v>N/A</v>
          </cell>
        </row>
        <row r="386">
          <cell r="I386" t="str">
            <v>1464-3847</v>
          </cell>
          <cell r="J386" t="str">
            <v>Y</v>
          </cell>
          <cell r="K386" t="str">
            <v>Y</v>
          </cell>
          <cell r="L386" t="str">
            <v>Y</v>
          </cell>
          <cell r="M386" t="str">
            <v>Y</v>
          </cell>
          <cell r="N386" t="str">
            <v>Y</v>
          </cell>
          <cell r="O386" t="str">
            <v>Y</v>
          </cell>
          <cell r="P386" t="str">
            <v>N/A</v>
          </cell>
          <cell r="Q386" t="str">
            <v>N/A</v>
          </cell>
          <cell r="R386" t="str">
            <v>N/A</v>
          </cell>
        </row>
        <row r="387">
          <cell r="I387" t="str">
            <v>2633-9048</v>
          </cell>
          <cell r="J387" t="str">
            <v>N</v>
          </cell>
          <cell r="K387" t="str">
            <v>Y</v>
          </cell>
          <cell r="L387" t="str">
            <v>N</v>
          </cell>
          <cell r="M387" t="str">
            <v>Y</v>
          </cell>
          <cell r="N387" t="str">
            <v>N</v>
          </cell>
          <cell r="O387" t="str">
            <v>Y</v>
          </cell>
          <cell r="P387" t="str">
            <v>Full Open Access</v>
          </cell>
          <cell r="Q387" t="str">
            <v>Full Open Access</v>
          </cell>
          <cell r="R387" t="str">
            <v>Full Open Access</v>
          </cell>
        </row>
        <row r="388">
          <cell r="I388" t="str">
            <v>1742-3406</v>
          </cell>
          <cell r="J388" t="str">
            <v>Y</v>
          </cell>
          <cell r="K388" t="str">
            <v>Y</v>
          </cell>
          <cell r="L388" t="str">
            <v>Y</v>
          </cell>
          <cell r="M388" t="str">
            <v>Y</v>
          </cell>
          <cell r="N388" t="str">
            <v>Y</v>
          </cell>
          <cell r="O388" t="str">
            <v>Y</v>
          </cell>
          <cell r="P388" t="str">
            <v>N/A</v>
          </cell>
          <cell r="Q388" t="str">
            <v>N/A</v>
          </cell>
          <cell r="R388" t="str">
            <v>N/A</v>
          </cell>
        </row>
        <row r="389">
          <cell r="I389" t="str">
            <v>1349-9157</v>
          </cell>
          <cell r="J389" t="str">
            <v>N</v>
          </cell>
          <cell r="K389" t="str">
            <v>Y</v>
          </cell>
          <cell r="L389" t="str">
            <v>N</v>
          </cell>
          <cell r="M389" t="str">
            <v>Y</v>
          </cell>
          <cell r="N389" t="str">
            <v>N</v>
          </cell>
          <cell r="O389" t="str">
            <v>Y</v>
          </cell>
          <cell r="P389" t="str">
            <v>Full Open Access</v>
          </cell>
          <cell r="Q389" t="str">
            <v>Full Open Access</v>
          </cell>
          <cell r="R389" t="str">
            <v>Full Open Access</v>
          </cell>
        </row>
        <row r="390">
          <cell r="I390" t="str">
            <v>2514-1775</v>
          </cell>
          <cell r="J390" t="str">
            <v>N</v>
          </cell>
          <cell r="K390" t="str">
            <v>Y</v>
          </cell>
          <cell r="L390" t="str">
            <v>N</v>
          </cell>
          <cell r="M390" t="str">
            <v>Y</v>
          </cell>
          <cell r="N390" t="str">
            <v>N</v>
          </cell>
          <cell r="O390" t="str">
            <v>Y</v>
          </cell>
          <cell r="P390" t="str">
            <v>Full Open Access</v>
          </cell>
          <cell r="Q390" t="str">
            <v>Full Open Access</v>
          </cell>
          <cell r="R390" t="str">
            <v>Full Open Access</v>
          </cell>
        </row>
        <row r="391">
          <cell r="I391" t="str">
            <v>2045-9939</v>
          </cell>
          <cell r="J391" t="str">
            <v>Y</v>
          </cell>
          <cell r="K391" t="str">
            <v>Y</v>
          </cell>
          <cell r="L391" t="str">
            <v>Y</v>
          </cell>
          <cell r="M391" t="str">
            <v>Y</v>
          </cell>
          <cell r="N391" t="str">
            <v>Y</v>
          </cell>
          <cell r="O391" t="str">
            <v>Y</v>
          </cell>
          <cell r="P391" t="str">
            <v>N/A</v>
          </cell>
          <cell r="Q391" t="str">
            <v>N/A</v>
          </cell>
          <cell r="R391" t="str">
            <v>N/A</v>
          </cell>
        </row>
        <row r="392">
          <cell r="I392" t="str">
            <v>1471-5449</v>
          </cell>
          <cell r="J392" t="str">
            <v>Y</v>
          </cell>
          <cell r="K392" t="str">
            <v>Y</v>
          </cell>
          <cell r="L392" t="str">
            <v>Y</v>
          </cell>
          <cell r="M392" t="str">
            <v>Y</v>
          </cell>
          <cell r="N392" t="str">
            <v>Y</v>
          </cell>
          <cell r="O392" t="str">
            <v>Y</v>
          </cell>
          <cell r="P392" t="str">
            <v>N/A</v>
          </cell>
          <cell r="Q392" t="str">
            <v>N/A</v>
          </cell>
          <cell r="R392" t="str">
            <v>N/A</v>
          </cell>
        </row>
        <row r="393">
          <cell r="I393" t="str">
            <v>1464-3715</v>
          </cell>
          <cell r="J393" t="str">
            <v>Y</v>
          </cell>
          <cell r="K393" t="str">
            <v>Y</v>
          </cell>
          <cell r="L393" t="str">
            <v>Y</v>
          </cell>
          <cell r="M393" t="str">
            <v>Y</v>
          </cell>
          <cell r="N393" t="str">
            <v>Y</v>
          </cell>
          <cell r="O393" t="str">
            <v>Y</v>
          </cell>
          <cell r="P393" t="str">
            <v>N/A</v>
          </cell>
          <cell r="Q393" t="str">
            <v>N/A</v>
          </cell>
          <cell r="R393" t="str">
            <v>N/A</v>
          </cell>
        </row>
        <row r="394">
          <cell r="I394" t="str">
            <v>1471-695X</v>
          </cell>
          <cell r="J394" t="str">
            <v>Y</v>
          </cell>
          <cell r="K394" t="str">
            <v>Y</v>
          </cell>
          <cell r="L394" t="str">
            <v>Y</v>
          </cell>
          <cell r="M394" t="str">
            <v>Y</v>
          </cell>
          <cell r="N394" t="str">
            <v>Y</v>
          </cell>
          <cell r="O394" t="str">
            <v>Y</v>
          </cell>
          <cell r="P394" t="str">
            <v>N/A</v>
          </cell>
          <cell r="Q394" t="str">
            <v>N/A</v>
          </cell>
          <cell r="R394" t="str">
            <v>N/A</v>
          </cell>
        </row>
        <row r="395">
          <cell r="I395" t="str">
            <v>1471-6925</v>
          </cell>
          <cell r="J395" t="str">
            <v>Y</v>
          </cell>
          <cell r="K395" t="str">
            <v>Y</v>
          </cell>
          <cell r="L395" t="str">
            <v>Y</v>
          </cell>
          <cell r="M395" t="str">
            <v>Y</v>
          </cell>
          <cell r="N395" t="str">
            <v>Y</v>
          </cell>
          <cell r="O395" t="str">
            <v>Y</v>
          </cell>
          <cell r="P395" t="str">
            <v>N/A</v>
          </cell>
          <cell r="Q395" t="str">
            <v>N/A</v>
          </cell>
          <cell r="R395" t="str">
            <v>N/A</v>
          </cell>
        </row>
        <row r="396">
          <cell r="I396" t="str">
            <v>2056-3426</v>
          </cell>
          <cell r="J396" t="str">
            <v>N</v>
          </cell>
          <cell r="K396" t="str">
            <v>Y</v>
          </cell>
          <cell r="L396" t="str">
            <v>N</v>
          </cell>
          <cell r="M396" t="str">
            <v>Y</v>
          </cell>
          <cell r="N396" t="str">
            <v>N</v>
          </cell>
          <cell r="O396" t="str">
            <v>Y</v>
          </cell>
          <cell r="P396" t="str">
            <v>Full Open Access</v>
          </cell>
          <cell r="Q396" t="str">
            <v>Full Open Access</v>
          </cell>
          <cell r="R396" t="str">
            <v>Full Open Access</v>
          </cell>
        </row>
        <row r="397">
          <cell r="I397" t="str">
            <v>1467-937X</v>
          </cell>
          <cell r="J397" t="str">
            <v>Y</v>
          </cell>
          <cell r="K397" t="str">
            <v>Y</v>
          </cell>
          <cell r="L397" t="str">
            <v>Y</v>
          </cell>
          <cell r="M397" t="str">
            <v>Y</v>
          </cell>
          <cell r="N397" t="str">
            <v>Y</v>
          </cell>
          <cell r="O397" t="str">
            <v>Y</v>
          </cell>
          <cell r="P397" t="str">
            <v>N/A</v>
          </cell>
          <cell r="Q397" t="str">
            <v>N/A</v>
          </cell>
          <cell r="R397" t="str">
            <v>N/A</v>
          </cell>
        </row>
        <row r="398">
          <cell r="I398" t="str">
            <v>2046-9136</v>
          </cell>
          <cell r="J398" t="str">
            <v>Y</v>
          </cell>
          <cell r="K398" t="str">
            <v>Y</v>
          </cell>
          <cell r="L398" t="str">
            <v>Y</v>
          </cell>
          <cell r="M398" t="str">
            <v>Y</v>
          </cell>
          <cell r="N398" t="str">
            <v>Y</v>
          </cell>
          <cell r="O398" t="str">
            <v>Y</v>
          </cell>
          <cell r="P398" t="str">
            <v>N/A</v>
          </cell>
          <cell r="Q398" t="str">
            <v>N/A</v>
          </cell>
          <cell r="R398" t="str">
            <v>N/A</v>
          </cell>
        </row>
        <row r="399">
          <cell r="I399" t="str">
            <v>1471-6968</v>
          </cell>
          <cell r="J399" t="str">
            <v>Y</v>
          </cell>
          <cell r="K399" t="str">
            <v>Y</v>
          </cell>
          <cell r="L399" t="str">
            <v>Y</v>
          </cell>
          <cell r="M399" t="str">
            <v>Y</v>
          </cell>
          <cell r="N399" t="str">
            <v>Y</v>
          </cell>
          <cell r="O399" t="str">
            <v>Y</v>
          </cell>
          <cell r="P399" t="str">
            <v>N/A</v>
          </cell>
          <cell r="Q399" t="str">
            <v>N/A</v>
          </cell>
          <cell r="R399" t="str">
            <v>N/A</v>
          </cell>
        </row>
        <row r="400">
          <cell r="I400" t="str">
            <v>1465-7368</v>
          </cell>
          <cell r="J400" t="str">
            <v>Y</v>
          </cell>
          <cell r="K400" t="str">
            <v>Y</v>
          </cell>
          <cell r="L400" t="str">
            <v>Y</v>
          </cell>
          <cell r="M400" t="str">
            <v>Y</v>
          </cell>
          <cell r="N400" t="str">
            <v>Y</v>
          </cell>
          <cell r="O400" t="str">
            <v>Y</v>
          </cell>
          <cell r="P400" t="str">
            <v>N/A</v>
          </cell>
          <cell r="Q400" t="str">
            <v>N/A</v>
          </cell>
          <cell r="R400" t="str">
            <v>N/A</v>
          </cell>
        </row>
        <row r="401">
          <cell r="I401" t="str">
            <v>1573-692X</v>
          </cell>
          <cell r="J401" t="str">
            <v>Y</v>
          </cell>
          <cell r="K401" t="str">
            <v>Y</v>
          </cell>
          <cell r="L401" t="str">
            <v>Y</v>
          </cell>
          <cell r="M401" t="str">
            <v>Y</v>
          </cell>
          <cell r="N401" t="str">
            <v>Y</v>
          </cell>
          <cell r="O401" t="str">
            <v>Y</v>
          </cell>
          <cell r="P401" t="str">
            <v>N/A</v>
          </cell>
          <cell r="Q401" t="str">
            <v>N/A</v>
          </cell>
          <cell r="R401" t="str">
            <v>N/A</v>
          </cell>
        </row>
        <row r="402">
          <cell r="I402" t="str">
            <v>1756-1000</v>
          </cell>
          <cell r="J402" t="str">
            <v>N</v>
          </cell>
          <cell r="K402" t="str">
            <v>N</v>
          </cell>
          <cell r="L402" t="str">
            <v>N</v>
          </cell>
          <cell r="M402" t="str">
            <v>N</v>
          </cell>
          <cell r="N402" t="str">
            <v>N</v>
          </cell>
          <cell r="O402" t="str">
            <v>N</v>
          </cell>
          <cell r="P402" t="str">
            <v>No Open Access</v>
          </cell>
          <cell r="Q402" t="str">
            <v>No Open Access</v>
          </cell>
          <cell r="R402" t="str">
            <v>No Open Access</v>
          </cell>
        </row>
        <row r="403">
          <cell r="I403" t="str">
            <v>2632-7899</v>
          </cell>
          <cell r="J403" t="str">
            <v>N</v>
          </cell>
          <cell r="K403" t="str">
            <v>Y</v>
          </cell>
          <cell r="L403" t="str">
            <v>N</v>
          </cell>
          <cell r="M403" t="str">
            <v>Y</v>
          </cell>
          <cell r="N403" t="str">
            <v>N</v>
          </cell>
          <cell r="O403" t="str">
            <v>Y</v>
          </cell>
          <cell r="P403" t="str">
            <v>Full Open Access</v>
          </cell>
          <cell r="Q403" t="str">
            <v>Full Open Access</v>
          </cell>
          <cell r="R403" t="str">
            <v>Full Open Access</v>
          </cell>
        </row>
        <row r="404">
          <cell r="I404" t="str">
            <v>1745-1701</v>
          </cell>
          <cell r="J404" t="str">
            <v>Y</v>
          </cell>
          <cell r="K404" t="str">
            <v>Y</v>
          </cell>
          <cell r="L404" t="str">
            <v>Y</v>
          </cell>
          <cell r="M404" t="str">
            <v>Y</v>
          </cell>
          <cell r="N404" t="str">
            <v>Y</v>
          </cell>
          <cell r="O404" t="str">
            <v>Y</v>
          </cell>
          <cell r="P404" t="str">
            <v>N/A</v>
          </cell>
          <cell r="Q404" t="str">
            <v>N/A</v>
          </cell>
          <cell r="R404" t="str">
            <v>N/A</v>
          </cell>
        </row>
        <row r="405">
          <cell r="I405" t="str">
            <v>1471-5430</v>
          </cell>
          <cell r="J405" t="str">
            <v>Y</v>
          </cell>
          <cell r="K405" t="str">
            <v>Y</v>
          </cell>
          <cell r="L405" t="str">
            <v>Y</v>
          </cell>
          <cell r="M405" t="str">
            <v>Y</v>
          </cell>
          <cell r="N405" t="str">
            <v>Y</v>
          </cell>
          <cell r="O405" t="str">
            <v>Y</v>
          </cell>
          <cell r="P405" t="str">
            <v>N/A</v>
          </cell>
          <cell r="Q405" t="str">
            <v>N/A</v>
          </cell>
          <cell r="R405" t="str">
            <v>N/A</v>
          </cell>
        </row>
        <row r="406">
          <cell r="I406" t="str">
            <v>1460-2474</v>
          </cell>
          <cell r="J406" t="str">
            <v>Y</v>
          </cell>
          <cell r="K406" t="str">
            <v>Y</v>
          </cell>
          <cell r="L406" t="str">
            <v>Y</v>
          </cell>
          <cell r="M406" t="str">
            <v>Y</v>
          </cell>
          <cell r="N406" t="str">
            <v>Y</v>
          </cell>
          <cell r="O406" t="str">
            <v>Y</v>
          </cell>
          <cell r="P406" t="str">
            <v>N/A</v>
          </cell>
          <cell r="Q406" t="str">
            <v>N/A</v>
          </cell>
          <cell r="R406" t="str">
            <v>N/A</v>
          </cell>
        </row>
        <row r="407">
          <cell r="I407" t="str">
            <v>1554-2815</v>
          </cell>
          <cell r="J407" t="str">
            <v>N</v>
          </cell>
          <cell r="K407" t="str">
            <v>N</v>
          </cell>
          <cell r="L407" t="str">
            <v>N</v>
          </cell>
          <cell r="M407" t="str">
            <v>N</v>
          </cell>
          <cell r="N407" t="str">
            <v>N</v>
          </cell>
          <cell r="O407" t="str">
            <v>N</v>
          </cell>
          <cell r="P407" t="str">
            <v>Doesn't use Author Services</v>
          </cell>
          <cell r="Q407" t="str">
            <v>Doesn't use Author Services</v>
          </cell>
          <cell r="R407" t="str">
            <v>Doesn't use Author Services</v>
          </cell>
        </row>
        <row r="408">
          <cell r="I408" t="str">
            <v>1477-4593</v>
          </cell>
          <cell r="J408" t="str">
            <v>Y</v>
          </cell>
          <cell r="K408" t="str">
            <v>Y</v>
          </cell>
          <cell r="L408" t="str">
            <v>Y</v>
          </cell>
          <cell r="M408" t="str">
            <v>Y</v>
          </cell>
          <cell r="N408" t="str">
            <v>Y</v>
          </cell>
          <cell r="O408" t="str">
            <v>Y</v>
          </cell>
          <cell r="P408" t="str">
            <v>N/A</v>
          </cell>
          <cell r="Q408" t="str">
            <v>N/A</v>
          </cell>
          <cell r="R408" t="str">
            <v>N/A</v>
          </cell>
        </row>
        <row r="409">
          <cell r="I409" t="str">
            <v>1477-8556</v>
          </cell>
          <cell r="J409" t="str">
            <v>Y</v>
          </cell>
          <cell r="K409" t="str">
            <v>Y</v>
          </cell>
          <cell r="L409" t="str">
            <v>Y</v>
          </cell>
          <cell r="M409" t="str">
            <v>Y</v>
          </cell>
          <cell r="N409" t="str">
            <v>Y</v>
          </cell>
          <cell r="O409" t="str">
            <v>Y</v>
          </cell>
          <cell r="P409" t="str">
            <v>N/A</v>
          </cell>
          <cell r="Q409" t="str">
            <v>N/A</v>
          </cell>
          <cell r="R409" t="str">
            <v>N/A</v>
          </cell>
        </row>
        <row r="410">
          <cell r="I410" t="str">
            <v>1538-3555</v>
          </cell>
          <cell r="J410" t="str">
            <v>N</v>
          </cell>
          <cell r="K410" t="str">
            <v>N</v>
          </cell>
          <cell r="L410" t="str">
            <v>N</v>
          </cell>
          <cell r="M410" t="str">
            <v>N</v>
          </cell>
          <cell r="N410" t="str">
            <v>N</v>
          </cell>
          <cell r="O410" t="str">
            <v>N</v>
          </cell>
          <cell r="P410" t="str">
            <v>No Open Access</v>
          </cell>
          <cell r="Q410" t="str">
            <v>No Open Access</v>
          </cell>
          <cell r="R410" t="str">
            <v>No Open Access</v>
          </cell>
        </row>
        <row r="411">
          <cell r="I411" t="str">
            <v>1550-9109</v>
          </cell>
          <cell r="J411" t="str">
            <v>Y</v>
          </cell>
          <cell r="K411" t="str">
            <v>Y</v>
          </cell>
          <cell r="L411" t="str">
            <v>Y</v>
          </cell>
          <cell r="M411" t="str">
            <v>Y</v>
          </cell>
          <cell r="N411" t="str">
            <v>Y</v>
          </cell>
          <cell r="O411" t="str">
            <v>Y</v>
          </cell>
          <cell r="P411" t="str">
            <v>N/A</v>
          </cell>
          <cell r="Q411" t="str">
            <v>N/A</v>
          </cell>
          <cell r="R411" t="str">
            <v>N/A</v>
          </cell>
        </row>
        <row r="412">
          <cell r="I412" t="str">
            <v>2632-5012</v>
          </cell>
          <cell r="J412" t="str">
            <v>N</v>
          </cell>
          <cell r="K412" t="str">
            <v>Y</v>
          </cell>
          <cell r="L412" t="str">
            <v>N</v>
          </cell>
          <cell r="M412" t="str">
            <v>Y</v>
          </cell>
          <cell r="N412" t="str">
            <v>N</v>
          </cell>
          <cell r="O412" t="str">
            <v>Y</v>
          </cell>
          <cell r="P412" t="str">
            <v>Full Open Access</v>
          </cell>
          <cell r="Q412" t="str">
            <v>Full Open Access</v>
          </cell>
          <cell r="R412" t="str">
            <v>Full Open Access</v>
          </cell>
        </row>
        <row r="413">
          <cell r="I413" t="str">
            <v>1749-5024</v>
          </cell>
          <cell r="J413" t="str">
            <v>N</v>
          </cell>
          <cell r="K413" t="str">
            <v>Y</v>
          </cell>
          <cell r="L413" t="str">
            <v>N</v>
          </cell>
          <cell r="M413" t="str">
            <v>Y</v>
          </cell>
          <cell r="N413" t="str">
            <v>N</v>
          </cell>
          <cell r="O413" t="str">
            <v>Y</v>
          </cell>
          <cell r="P413" t="str">
            <v>Full Open Access</v>
          </cell>
          <cell r="Q413" t="str">
            <v>Full Open Access</v>
          </cell>
          <cell r="R413" t="str">
            <v>Full Open Access</v>
          </cell>
        </row>
        <row r="414">
          <cell r="I414" t="str">
            <v>1475-147X</v>
          </cell>
          <cell r="J414" t="str">
            <v>Y</v>
          </cell>
          <cell r="K414" t="str">
            <v>Y</v>
          </cell>
          <cell r="L414" t="str">
            <v>Y</v>
          </cell>
          <cell r="M414" t="str">
            <v>Y</v>
          </cell>
          <cell r="N414" t="str">
            <v>Y</v>
          </cell>
          <cell r="O414" t="str">
            <v>Y</v>
          </cell>
          <cell r="P414" t="str">
            <v>N/A</v>
          </cell>
          <cell r="Q414" t="str">
            <v>N/A</v>
          </cell>
          <cell r="R414" t="str">
            <v>N/A</v>
          </cell>
        </row>
        <row r="415">
          <cell r="I415" t="str">
            <v>1534-7605</v>
          </cell>
          <cell r="J415" t="str">
            <v>Y</v>
          </cell>
          <cell r="K415" t="str">
            <v>Y</v>
          </cell>
          <cell r="L415" t="str">
            <v>Y</v>
          </cell>
          <cell r="M415" t="str">
            <v>Y</v>
          </cell>
          <cell r="N415" t="str">
            <v>Y</v>
          </cell>
          <cell r="O415" t="str">
            <v>Y</v>
          </cell>
          <cell r="P415" t="str">
            <v>N/A</v>
          </cell>
          <cell r="Q415" t="str">
            <v>N/A</v>
          </cell>
          <cell r="R415" t="str">
            <v>N/A</v>
          </cell>
        </row>
        <row r="416">
          <cell r="I416" t="str">
            <v>1477-4666</v>
          </cell>
          <cell r="J416" t="str">
            <v>Y</v>
          </cell>
          <cell r="K416" t="str">
            <v>Y</v>
          </cell>
          <cell r="L416" t="str">
            <v>Y</v>
          </cell>
          <cell r="M416" t="str">
            <v>Y</v>
          </cell>
          <cell r="N416" t="str">
            <v>Y</v>
          </cell>
          <cell r="O416" t="str">
            <v>Y</v>
          </cell>
          <cell r="P416" t="str">
            <v>N/A</v>
          </cell>
          <cell r="Q416" t="str">
            <v>N/A</v>
          </cell>
          <cell r="R416" t="str">
            <v>N/A</v>
          </cell>
        </row>
        <row r="417">
          <cell r="I417" t="str">
            <v>1468-263X</v>
          </cell>
          <cell r="J417" t="str">
            <v>Y</v>
          </cell>
          <cell r="K417" t="str">
            <v>Y</v>
          </cell>
          <cell r="L417" t="str">
            <v>Y</v>
          </cell>
          <cell r="M417" t="str">
            <v>Y</v>
          </cell>
          <cell r="N417" t="str">
            <v>Y</v>
          </cell>
          <cell r="O417" t="str">
            <v>Y</v>
          </cell>
          <cell r="P417" t="str">
            <v>N/A</v>
          </cell>
          <cell r="Q417" t="str">
            <v>N/A</v>
          </cell>
          <cell r="R417" t="str">
            <v>N/A</v>
          </cell>
        </row>
        <row r="418">
          <cell r="I418" t="str">
            <v>1468-2893</v>
          </cell>
          <cell r="J418" t="str">
            <v>Y</v>
          </cell>
          <cell r="K418" t="str">
            <v>Y</v>
          </cell>
          <cell r="L418" t="str">
            <v>Y</v>
          </cell>
          <cell r="M418" t="str">
            <v>Y</v>
          </cell>
          <cell r="N418" t="str">
            <v>Y</v>
          </cell>
          <cell r="O418" t="str">
            <v>Y</v>
          </cell>
          <cell r="P418" t="str">
            <v>N/A</v>
          </cell>
          <cell r="Q418" t="str">
            <v>N/A</v>
          </cell>
          <cell r="R418" t="str">
            <v>N/A</v>
          </cell>
        </row>
        <row r="419">
          <cell r="I419" t="str">
            <v>1533-8533</v>
          </cell>
          <cell r="J419" t="str">
            <v>Y</v>
          </cell>
          <cell r="K419" t="str">
            <v>Y</v>
          </cell>
          <cell r="L419" t="str">
            <v>Y</v>
          </cell>
          <cell r="M419" t="str">
            <v>Y</v>
          </cell>
          <cell r="N419" t="str">
            <v>Y</v>
          </cell>
          <cell r="O419" t="str">
            <v>Y</v>
          </cell>
          <cell r="P419" t="str">
            <v>N/A</v>
          </cell>
          <cell r="Q419" t="str">
            <v>N/A</v>
          </cell>
          <cell r="R419" t="str">
            <v>N/A</v>
          </cell>
        </row>
        <row r="420">
          <cell r="I420" t="str">
            <v>1759-8818</v>
          </cell>
          <cell r="J420" t="str">
            <v>N</v>
          </cell>
          <cell r="K420" t="str">
            <v>N</v>
          </cell>
          <cell r="L420" t="str">
            <v>Y</v>
          </cell>
          <cell r="M420" t="str">
            <v>Y</v>
          </cell>
          <cell r="N420" t="str">
            <v>Y</v>
          </cell>
          <cell r="O420" t="str">
            <v>Y</v>
          </cell>
          <cell r="P420" t="str">
            <v>No Open Access</v>
          </cell>
        </row>
        <row r="421">
          <cell r="I421" t="str">
            <v>1468-2680</v>
          </cell>
          <cell r="J421" t="str">
            <v>Y</v>
          </cell>
          <cell r="K421" t="str">
            <v>Y</v>
          </cell>
          <cell r="L421" t="str">
            <v>Y</v>
          </cell>
          <cell r="M421" t="str">
            <v>Y</v>
          </cell>
          <cell r="N421" t="str">
            <v>Y</v>
          </cell>
          <cell r="O421" t="str">
            <v>Y</v>
          </cell>
          <cell r="P421" t="str">
            <v>N/A</v>
          </cell>
          <cell r="Q421" t="str">
            <v>N/A</v>
          </cell>
          <cell r="R421" t="str">
            <v>N/A</v>
          </cell>
        </row>
        <row r="422">
          <cell r="I422" t="str">
            <v>1464-3863</v>
          </cell>
          <cell r="J422" t="str">
            <v>Y</v>
          </cell>
          <cell r="K422" t="str">
            <v>Y</v>
          </cell>
          <cell r="L422" t="str">
            <v>Y</v>
          </cell>
          <cell r="M422" t="str">
            <v>Y</v>
          </cell>
          <cell r="N422" t="str">
            <v>Y</v>
          </cell>
          <cell r="O422" t="str">
            <v>Y</v>
          </cell>
          <cell r="P422" t="str">
            <v>N/A</v>
          </cell>
          <cell r="Q422" t="str">
            <v>N/A</v>
          </cell>
          <cell r="R422" t="str">
            <v>N/A</v>
          </cell>
        </row>
        <row r="423">
          <cell r="I423" t="str">
            <v>1545-6846</v>
          </cell>
          <cell r="J423" t="str">
            <v>N</v>
          </cell>
          <cell r="K423" t="str">
            <v>N</v>
          </cell>
          <cell r="L423" t="str">
            <v>N</v>
          </cell>
          <cell r="M423" t="str">
            <v>N</v>
          </cell>
          <cell r="N423" t="str">
            <v>N</v>
          </cell>
          <cell r="O423" t="str">
            <v>N</v>
          </cell>
          <cell r="P423" t="str">
            <v>No Open Access</v>
          </cell>
          <cell r="Q423" t="str">
            <v>No Open Access</v>
          </cell>
          <cell r="R423" t="str">
            <v>No Open Access</v>
          </cell>
        </row>
        <row r="424">
          <cell r="I424" t="str">
            <v>1545-6838</v>
          </cell>
          <cell r="J424" t="str">
            <v>N</v>
          </cell>
          <cell r="K424" t="str">
            <v>N</v>
          </cell>
          <cell r="L424" t="str">
            <v>N</v>
          </cell>
          <cell r="M424" t="str">
            <v>N</v>
          </cell>
          <cell r="N424" t="str">
            <v>N</v>
          </cell>
          <cell r="O424" t="str">
            <v>N</v>
          </cell>
          <cell r="P424" t="str">
            <v>No Open Access</v>
          </cell>
          <cell r="Q424" t="str">
            <v>No Open Access</v>
          </cell>
          <cell r="R424" t="str">
            <v>No Open Access</v>
          </cell>
        </row>
        <row r="425">
          <cell r="I425" t="str">
            <v>2397-7000</v>
          </cell>
          <cell r="J425" t="str">
            <v>N</v>
          </cell>
          <cell r="K425" t="str">
            <v>Y</v>
          </cell>
          <cell r="L425" t="str">
            <v>N</v>
          </cell>
          <cell r="M425" t="str">
            <v>Y</v>
          </cell>
          <cell r="N425" t="str">
            <v>N</v>
          </cell>
          <cell r="O425" t="str">
            <v>Y</v>
          </cell>
          <cell r="P425" t="str">
            <v>Full Open Access</v>
          </cell>
          <cell r="Q425" t="str">
            <v>Full Open Access</v>
          </cell>
          <cell r="R425" t="str">
            <v>Full Open Access</v>
          </cell>
        </row>
        <row r="426">
          <cell r="I426" t="str">
            <v>1076-836X</v>
          </cell>
          <cell r="J426" t="str">
            <v>Y</v>
          </cell>
          <cell r="K426" t="str">
            <v>Y</v>
          </cell>
          <cell r="L426" t="str">
            <v>Y</v>
          </cell>
          <cell r="M426" t="str">
            <v>Y</v>
          </cell>
          <cell r="N426" t="str">
            <v>Y</v>
          </cell>
          <cell r="O426" t="str">
            <v>Y</v>
          </cell>
          <cell r="P426" t="str">
            <v>N/A</v>
          </cell>
          <cell r="Q426" t="str">
            <v>N/A</v>
          </cell>
          <cell r="R426" t="str">
            <v>N/A</v>
          </cell>
        </row>
        <row r="427">
          <cell r="I427" t="str">
            <v>1613-9860</v>
          </cell>
          <cell r="J427" t="str">
            <v>Y</v>
          </cell>
          <cell r="K427" t="str">
            <v>Y</v>
          </cell>
          <cell r="L427" t="str">
            <v>Y</v>
          </cell>
          <cell r="M427" t="str">
            <v>Y</v>
          </cell>
          <cell r="N427" t="str">
            <v>Y</v>
          </cell>
          <cell r="O427" t="str">
            <v>Y</v>
          </cell>
          <cell r="P427" t="str">
            <v>N/A</v>
          </cell>
          <cell r="Q427" t="str">
            <v>N/A</v>
          </cell>
          <cell r="R427" t="str">
            <v>N/A</v>
          </cell>
        </row>
        <row r="428">
          <cell r="I428" t="str">
            <v>1471-6976</v>
          </cell>
          <cell r="J428" t="str">
            <v>Y</v>
          </cell>
          <cell r="K428" t="str">
            <v>Y</v>
          </cell>
          <cell r="L428" t="str">
            <v>Y</v>
          </cell>
          <cell r="M428" t="str">
            <v>Y</v>
          </cell>
          <cell r="N428" t="str">
            <v>Y</v>
          </cell>
          <cell r="O428" t="str">
            <v>Y</v>
          </cell>
          <cell r="P428" t="str">
            <v>N/A</v>
          </cell>
          <cell r="Q428" t="str">
            <v>N/A</v>
          </cell>
          <cell r="R428" t="str">
            <v>N/A</v>
          </cell>
        </row>
        <row r="429">
          <cell r="I429" t="str">
            <v>2632-7376</v>
          </cell>
          <cell r="J429" t="str">
            <v>N</v>
          </cell>
          <cell r="K429" t="str">
            <v>Y</v>
          </cell>
          <cell r="L429" t="str">
            <v>N</v>
          </cell>
          <cell r="M429" t="str">
            <v>Y</v>
          </cell>
          <cell r="N429" t="str">
            <v>N</v>
          </cell>
          <cell r="O429" t="str">
            <v>Y</v>
          </cell>
          <cell r="P429" t="str">
            <v>Full Open Access</v>
          </cell>
          <cell r="Q429" t="str">
            <v>Full Open Access</v>
          </cell>
          <cell r="R429" t="str">
            <v>Full Open Access</v>
          </cell>
        </row>
        <row r="430">
          <cell r="I430" t="str">
            <v>1477-4607</v>
          </cell>
          <cell r="J430" t="str">
            <v>Y</v>
          </cell>
          <cell r="K430" t="str">
            <v>Y</v>
          </cell>
          <cell r="L430" t="str">
            <v>Y</v>
          </cell>
          <cell r="M430" t="str">
            <v>Y</v>
          </cell>
          <cell r="N430" t="str">
            <v>Y</v>
          </cell>
          <cell r="O430" t="str">
            <v>Y</v>
          </cell>
          <cell r="P430" t="str">
            <v>N/A</v>
          </cell>
          <cell r="Q430" t="str">
            <v>N/A</v>
          </cell>
          <cell r="R430" t="str">
            <v>N/A</v>
          </cell>
        </row>
        <row r="431">
          <cell r="I431" t="str">
            <v>2045-4538</v>
          </cell>
          <cell r="J431" t="str">
            <v>Y</v>
          </cell>
          <cell r="K431" t="str">
            <v>Y</v>
          </cell>
          <cell r="L431" t="str">
            <v>Y</v>
          </cell>
          <cell r="M431" t="str">
            <v>Y</v>
          </cell>
          <cell r="N431" t="str">
            <v>Y</v>
          </cell>
          <cell r="O431" t="str">
            <v>Y</v>
          </cell>
          <cell r="P431" t="str">
            <v>N/A</v>
          </cell>
          <cell r="Q431" t="str">
            <v>N/A</v>
          </cell>
          <cell r="R431" t="str">
            <v>N/A</v>
          </cell>
        </row>
        <row r="432">
          <cell r="I432" t="str">
            <v>1096-0929</v>
          </cell>
          <cell r="J432" t="str">
            <v>Y</v>
          </cell>
          <cell r="K432" t="str">
            <v>Y</v>
          </cell>
          <cell r="L432" t="str">
            <v>Y</v>
          </cell>
          <cell r="M432" t="str">
            <v>Y</v>
          </cell>
          <cell r="N432" t="str">
            <v>Y</v>
          </cell>
          <cell r="O432" t="str">
            <v>Y</v>
          </cell>
          <cell r="R432" t="str">
            <v>N/A</v>
          </cell>
        </row>
        <row r="433">
          <cell r="I433" t="str">
            <v>2573-2102</v>
          </cell>
          <cell r="J433" t="str">
            <v>N</v>
          </cell>
          <cell r="K433" t="str">
            <v>N</v>
          </cell>
          <cell r="L433" t="str">
            <v>N</v>
          </cell>
          <cell r="M433" t="str">
            <v>Y</v>
          </cell>
          <cell r="N433" t="str">
            <v>N</v>
          </cell>
          <cell r="O433" t="str">
            <v>Y</v>
          </cell>
          <cell r="P433" t="str">
            <v>Doesn't use Author Services</v>
          </cell>
          <cell r="Q433" t="str">
            <v>Fully Open Access</v>
          </cell>
          <cell r="R433" t="str">
            <v>Fully Open Access</v>
          </cell>
        </row>
        <row r="434">
          <cell r="I434" t="str">
            <v>2631-4428</v>
          </cell>
          <cell r="J434" t="str">
            <v>N</v>
          </cell>
          <cell r="K434" t="str">
            <v>Y</v>
          </cell>
          <cell r="L434" t="str">
            <v>N</v>
          </cell>
          <cell r="M434" t="str">
            <v>Y</v>
          </cell>
          <cell r="N434" t="str">
            <v>N</v>
          </cell>
          <cell r="O434" t="str">
            <v>Y</v>
          </cell>
          <cell r="P434" t="str">
            <v>Full Open Access</v>
          </cell>
          <cell r="Q434" t="str">
            <v>Full Open Access</v>
          </cell>
          <cell r="R434" t="str">
            <v>Full Open Access</v>
          </cell>
        </row>
        <row r="435">
          <cell r="I435" t="str">
            <v>1758-4469</v>
          </cell>
          <cell r="J435" t="str">
            <v>Y</v>
          </cell>
          <cell r="K435" t="str">
            <v>Y</v>
          </cell>
          <cell r="L435" t="str">
            <v>Y</v>
          </cell>
          <cell r="M435" t="str">
            <v>Y</v>
          </cell>
          <cell r="N435" t="str">
            <v>Y</v>
          </cell>
          <cell r="O435" t="str">
            <v>Y</v>
          </cell>
          <cell r="R435" t="str">
            <v>N/A</v>
          </cell>
        </row>
        <row r="436">
          <cell r="I436" t="str">
            <v>1465-3664</v>
          </cell>
          <cell r="J436" t="str">
            <v>Y</v>
          </cell>
          <cell r="K436" t="str">
            <v>Y</v>
          </cell>
          <cell r="L436" t="str">
            <v>Y</v>
          </cell>
          <cell r="M436" t="str">
            <v>Y</v>
          </cell>
          <cell r="N436" t="str">
            <v>Y</v>
          </cell>
          <cell r="O436" t="str">
            <v>Y</v>
          </cell>
          <cell r="R436" t="str">
            <v>N/A</v>
          </cell>
        </row>
        <row r="437">
          <cell r="I437" t="str">
            <v>1878-3503</v>
          </cell>
          <cell r="J437" t="str">
            <v>Y</v>
          </cell>
          <cell r="K437" t="str">
            <v>Y</v>
          </cell>
          <cell r="L437" t="str">
            <v>Y</v>
          </cell>
          <cell r="M437" t="str">
            <v>Y</v>
          </cell>
          <cell r="N437" t="str">
            <v>Y</v>
          </cell>
          <cell r="O437" t="str">
            <v>Y</v>
          </cell>
          <cell r="R437" t="str">
            <v>N/A</v>
          </cell>
        </row>
        <row r="438">
          <cell r="I438" t="str">
            <v>1752-2110</v>
          </cell>
          <cell r="J438" t="str">
            <v>Y</v>
          </cell>
          <cell r="K438" t="str">
            <v>Y</v>
          </cell>
          <cell r="L438" t="str">
            <v>Y</v>
          </cell>
          <cell r="M438" t="str">
            <v>Y</v>
          </cell>
          <cell r="N438" t="str">
            <v>Y</v>
          </cell>
          <cell r="O438" t="str">
            <v>Y</v>
          </cell>
          <cell r="P438" t="str">
            <v>N/A</v>
          </cell>
          <cell r="Q438" t="str">
            <v>N/A</v>
          </cell>
          <cell r="R438" t="str">
            <v>N/A</v>
          </cell>
        </row>
        <row r="439">
          <cell r="I439" t="str">
            <v>1477-4674</v>
          </cell>
          <cell r="J439" t="str">
            <v>Y</v>
          </cell>
          <cell r="K439" t="str">
            <v>Y</v>
          </cell>
          <cell r="L439" t="str">
            <v>Y</v>
          </cell>
          <cell r="M439" t="str">
            <v>Y</v>
          </cell>
          <cell r="N439" t="str">
            <v>Y</v>
          </cell>
          <cell r="O439" t="str">
            <v>Y</v>
          </cell>
          <cell r="P439" t="str">
            <v>N/A</v>
          </cell>
          <cell r="Q439" t="str">
            <v>N/A</v>
          </cell>
          <cell r="R439" t="str">
            <v>N/A</v>
          </cell>
        </row>
        <row r="440">
          <cell r="I440" t="str">
            <v>2050-9065</v>
          </cell>
          <cell r="J440" t="str">
            <v>Y</v>
          </cell>
          <cell r="K440" t="str">
            <v>Y</v>
          </cell>
          <cell r="L440" t="str">
            <v>Y</v>
          </cell>
          <cell r="M440" t="str">
            <v>Y</v>
          </cell>
          <cell r="N440" t="str">
            <v>Y</v>
          </cell>
          <cell r="O440" t="str">
            <v>Y</v>
          </cell>
          <cell r="R440" t="str">
            <v>N/A</v>
          </cell>
        </row>
        <row r="441">
          <cell r="I441" t="str">
            <v>2057-1577</v>
          </cell>
          <cell r="J441" t="str">
            <v>N</v>
          </cell>
          <cell r="K441" t="str">
            <v>Y</v>
          </cell>
          <cell r="L441" t="str">
            <v>N</v>
          </cell>
          <cell r="M441" t="str">
            <v>Y</v>
          </cell>
          <cell r="N441" t="str">
            <v>N</v>
          </cell>
          <cell r="O441" t="str">
            <v>Y</v>
          </cell>
          <cell r="P441" t="str">
            <v>Full Open Access</v>
          </cell>
          <cell r="Q441" t="str">
            <v>Full Open Access</v>
          </cell>
          <cell r="R441" t="str">
            <v>Full Open Access</v>
          </cell>
        </row>
        <row r="442">
          <cell r="I442" t="str">
            <v>1564-698X</v>
          </cell>
          <cell r="J442" t="str">
            <v>Y</v>
          </cell>
          <cell r="K442" t="str">
            <v>Y</v>
          </cell>
          <cell r="L442" t="str">
            <v>Y</v>
          </cell>
          <cell r="M442" t="str">
            <v>Y</v>
          </cell>
          <cell r="N442" t="str">
            <v>Y</v>
          </cell>
          <cell r="O442" t="str">
            <v>Y</v>
          </cell>
          <cell r="R442" t="str">
            <v>N/A</v>
          </cell>
        </row>
        <row r="443">
          <cell r="I443" t="str">
            <v>1564-6971</v>
          </cell>
          <cell r="J443" t="str">
            <v>Y</v>
          </cell>
          <cell r="K443" t="str">
            <v>Y</v>
          </cell>
          <cell r="L443" t="str">
            <v>Y</v>
          </cell>
          <cell r="M443" t="str">
            <v>Y</v>
          </cell>
          <cell r="N443" t="str">
            <v>Y</v>
          </cell>
          <cell r="O443" t="str">
            <v>Y</v>
          </cell>
          <cell r="R443" t="str">
            <v>N/A</v>
          </cell>
        </row>
        <row r="444">
          <cell r="I444" t="str">
            <v>1939-8603</v>
          </cell>
          <cell r="J444" t="str">
            <v>N</v>
          </cell>
          <cell r="K444" t="str">
            <v>N</v>
          </cell>
          <cell r="L444" t="str">
            <v>N</v>
          </cell>
          <cell r="M444" t="str">
            <v>N</v>
          </cell>
          <cell r="N444" t="str">
            <v>N</v>
          </cell>
          <cell r="O444" t="str">
            <v>N</v>
          </cell>
          <cell r="P444" t="str">
            <v>No Open Access</v>
          </cell>
          <cell r="Q444" t="str">
            <v>No Open Access</v>
          </cell>
          <cell r="R444" t="str">
            <v>No Open Access</v>
          </cell>
        </row>
        <row r="445">
          <cell r="I445" t="str">
            <v>2054-4650</v>
          </cell>
          <cell r="J445" t="str">
            <v>Y</v>
          </cell>
          <cell r="K445" t="str">
            <v>Y</v>
          </cell>
          <cell r="L445" t="str">
            <v>Y</v>
          </cell>
          <cell r="M445" t="str">
            <v>Y</v>
          </cell>
          <cell r="N445" t="str">
            <v>Y</v>
          </cell>
          <cell r="O445" t="str">
            <v>Y</v>
          </cell>
          <cell r="P445" t="str">
            <v>N/A</v>
          </cell>
          <cell r="Q445" t="str">
            <v>N/A</v>
          </cell>
          <cell r="R445" t="str">
            <v>N/A</v>
          </cell>
        </row>
        <row r="446">
          <cell r="I446" t="str">
            <v>2045-0044</v>
          </cell>
          <cell r="J446" t="str">
            <v>Y</v>
          </cell>
          <cell r="K446" t="str">
            <v>Y</v>
          </cell>
          <cell r="L446" t="str">
            <v>Y</v>
          </cell>
          <cell r="M446" t="str">
            <v>Y</v>
          </cell>
          <cell r="N446" t="str">
            <v>Y</v>
          </cell>
          <cell r="O446" t="str">
            <v>Y</v>
          </cell>
          <cell r="P446" t="str">
            <v>N/A</v>
          </cell>
          <cell r="Q446" t="str">
            <v>N/A</v>
          </cell>
          <cell r="R446" t="str">
            <v>N/A</v>
          </cell>
        </row>
        <row r="447">
          <cell r="I447" t="str">
            <v>2045-0052</v>
          </cell>
          <cell r="J447" t="str">
            <v>Y</v>
          </cell>
          <cell r="K447" t="str">
            <v>Y</v>
          </cell>
          <cell r="L447" t="str">
            <v>Y</v>
          </cell>
          <cell r="M447" t="str">
            <v>Y</v>
          </cell>
          <cell r="N447" t="str">
            <v>Y</v>
          </cell>
          <cell r="O447" t="str">
            <v>Y</v>
          </cell>
          <cell r="P447" t="str">
            <v>N/A</v>
          </cell>
          <cell r="Q447" t="str">
            <v>N/A</v>
          </cell>
          <cell r="R447" t="str">
            <v>N/A</v>
          </cell>
        </row>
        <row r="448">
          <cell r="I448" t="str">
            <v>1471-681X</v>
          </cell>
          <cell r="J448" t="str">
            <v>N</v>
          </cell>
          <cell r="K448" t="str">
            <v>N</v>
          </cell>
          <cell r="L448" t="str">
            <v>N</v>
          </cell>
          <cell r="M448" t="str">
            <v>N</v>
          </cell>
          <cell r="N448" t="str">
            <v>N</v>
          </cell>
          <cell r="O448" t="str">
            <v>N</v>
          </cell>
          <cell r="P448" t="str">
            <v>No Open Access</v>
          </cell>
          <cell r="Q448" t="str">
            <v>No Open Access</v>
          </cell>
          <cell r="R448" t="str">
            <v>No Open Access</v>
          </cell>
        </row>
        <row r="449">
          <cell r="I449" t="str">
            <v>1471-6801</v>
          </cell>
          <cell r="J449" t="str">
            <v>N</v>
          </cell>
          <cell r="K449" t="str">
            <v>N</v>
          </cell>
          <cell r="L449" t="str">
            <v>N</v>
          </cell>
          <cell r="M449" t="str">
            <v>N</v>
          </cell>
          <cell r="N449" t="str">
            <v>N</v>
          </cell>
          <cell r="O449" t="str">
            <v>N</v>
          </cell>
          <cell r="P449" t="str">
            <v>No Open Access</v>
          </cell>
          <cell r="Q449" t="str">
            <v>No Open Access</v>
          </cell>
          <cell r="R449" t="str">
            <v>No Open Access</v>
          </cell>
        </row>
        <row r="450">
          <cell r="I450" t="str">
            <v>1096-3642</v>
          </cell>
          <cell r="J450" t="str">
            <v>Y</v>
          </cell>
          <cell r="K450" t="str">
            <v>Y</v>
          </cell>
          <cell r="L450" t="str">
            <v>Y</v>
          </cell>
          <cell r="M450" t="str">
            <v>Y</v>
          </cell>
          <cell r="N450" t="str">
            <v>Y</v>
          </cell>
          <cell r="O450" t="str">
            <v>Y</v>
          </cell>
          <cell r="R450" t="str">
            <v>N/A</v>
          </cell>
        </row>
        <row r="451">
          <cell r="I451" t="str">
            <v>2635-0041</v>
          </cell>
          <cell r="J451" t="str">
            <v>N</v>
          </cell>
          <cell r="K451" t="str">
            <v>N</v>
          </cell>
          <cell r="L451" t="str">
            <v>N</v>
          </cell>
          <cell r="M451" t="str">
            <v>Y</v>
          </cell>
          <cell r="N451" t="str">
            <v>N</v>
          </cell>
          <cell r="O451" t="str">
            <v>Y</v>
          </cell>
          <cell r="P451" t="str">
            <v>2021 launch</v>
          </cell>
          <cell r="Q451" t="str">
            <v>Full Open Access</v>
          </cell>
          <cell r="R451" t="str">
            <v>Full Open Access</v>
          </cell>
        </row>
        <row r="452">
          <cell r="I452" t="str">
            <v>2752-5074</v>
          </cell>
          <cell r="J452" t="str">
            <v>N</v>
          </cell>
          <cell r="K452" t="str">
            <v>N</v>
          </cell>
          <cell r="L452" t="str">
            <v>N</v>
          </cell>
          <cell r="M452" t="str">
            <v>Y</v>
          </cell>
          <cell r="N452" t="str">
            <v>N</v>
          </cell>
          <cell r="O452" t="str">
            <v>Y</v>
          </cell>
          <cell r="P452" t="str">
            <v>Full Open Access</v>
          </cell>
          <cell r="Q452" t="str">
            <v>Full Open Access</v>
          </cell>
          <cell r="R452" t="str">
            <v>Full Open Access</v>
          </cell>
        </row>
        <row r="453">
          <cell r="I453" t="str">
            <v>2752-4191</v>
          </cell>
          <cell r="J453" t="str">
            <v>N</v>
          </cell>
          <cell r="K453" t="str">
            <v>N</v>
          </cell>
          <cell r="L453" t="str">
            <v>N</v>
          </cell>
          <cell r="M453" t="str">
            <v>Y</v>
          </cell>
          <cell r="N453" t="str">
            <v>N</v>
          </cell>
          <cell r="O453" t="str">
            <v>Y</v>
          </cell>
          <cell r="P453" t="str">
            <v>Full Open Access</v>
          </cell>
          <cell r="Q453" t="str">
            <v>Full Open Access</v>
          </cell>
          <cell r="R453" t="str">
            <v>Full Open Access</v>
          </cell>
        </row>
        <row r="454">
          <cell r="I454" t="str">
            <v>2752-6542</v>
          </cell>
          <cell r="J454" t="str">
            <v>N</v>
          </cell>
          <cell r="K454" t="str">
            <v>N</v>
          </cell>
          <cell r="L454" t="str">
            <v>N</v>
          </cell>
          <cell r="M454" t="str">
            <v>N</v>
          </cell>
          <cell r="N454" t="str">
            <v>N</v>
          </cell>
          <cell r="O454" t="str">
            <v>Y</v>
          </cell>
          <cell r="P454" t="str">
            <v>Launch aug 2021</v>
          </cell>
          <cell r="Q454" t="str">
            <v>Launch aug 2021</v>
          </cell>
          <cell r="R454" t="str">
            <v>Launch aug 2021</v>
          </cell>
        </row>
        <row r="455">
          <cell r="I455" t="str">
            <v>2635-2265</v>
          </cell>
          <cell r="J455" t="str">
            <v>N</v>
          </cell>
          <cell r="K455" t="str">
            <v>N</v>
          </cell>
          <cell r="L455" t="str">
            <v>N</v>
          </cell>
          <cell r="M455" t="str">
            <v>Y</v>
          </cell>
          <cell r="N455" t="str">
            <v>N</v>
          </cell>
          <cell r="O455" t="str">
            <v>Y</v>
          </cell>
          <cell r="P455" t="str">
            <v>Full Open Access</v>
          </cell>
          <cell r="Q455" t="str">
            <v>Full Open Access</v>
          </cell>
          <cell r="R455" t="str">
            <v>Full Open Access</v>
          </cell>
        </row>
        <row r="456">
          <cell r="I456" t="str">
            <v>2634-5293</v>
          </cell>
          <cell r="J456" t="str">
            <v>N</v>
          </cell>
          <cell r="K456" t="str">
            <v>N</v>
          </cell>
          <cell r="L456" t="str">
            <v>N</v>
          </cell>
          <cell r="M456" t="str">
            <v>Y</v>
          </cell>
          <cell r="N456" t="str">
            <v>N</v>
          </cell>
          <cell r="O456" t="str">
            <v>Y</v>
          </cell>
          <cell r="P456" t="str">
            <v>Launched 2021</v>
          </cell>
          <cell r="Q456" t="str">
            <v>Launched 2021</v>
          </cell>
          <cell r="R456" t="str">
            <v>Full Open Access</v>
          </cell>
        </row>
        <row r="457">
          <cell r="I457" t="str">
            <v>2752-5082</v>
          </cell>
          <cell r="J457" t="str">
            <v>N</v>
          </cell>
          <cell r="K457" t="str">
            <v>N</v>
          </cell>
          <cell r="L457" t="str">
            <v>N</v>
          </cell>
          <cell r="M457" t="str">
            <v>Y</v>
          </cell>
          <cell r="N457" t="str">
            <v>N</v>
          </cell>
          <cell r="O457" t="str">
            <v>Y</v>
          </cell>
          <cell r="P457" t="str">
            <v>launched 2021</v>
          </cell>
          <cell r="Q457" t="str">
            <v>launched 2021</v>
          </cell>
          <cell r="R457" t="str">
            <v>launched 2021</v>
          </cell>
        </row>
        <row r="458">
          <cell r="I458" t="str">
            <v>2752-616X</v>
          </cell>
          <cell r="J458" t="str">
            <v>N</v>
          </cell>
          <cell r="K458" t="str">
            <v>N</v>
          </cell>
          <cell r="L458" t="str">
            <v>N</v>
          </cell>
          <cell r="M458" t="str">
            <v>Y</v>
          </cell>
          <cell r="N458" t="str">
            <v>N</v>
          </cell>
          <cell r="O458" t="str">
            <v>Y</v>
          </cell>
          <cell r="P458" t="str">
            <v>Launched 2021</v>
          </cell>
          <cell r="Q458" t="str">
            <v>Full Open Access</v>
          </cell>
          <cell r="R458" t="str">
            <v>Full Open Access</v>
          </cell>
        </row>
        <row r="459">
          <cell r="I459" t="str">
            <v>1365-2249</v>
          </cell>
          <cell r="J459" t="str">
            <v>N</v>
          </cell>
          <cell r="K459" t="str">
            <v>N</v>
          </cell>
          <cell r="L459" t="str">
            <v>N</v>
          </cell>
          <cell r="M459" t="str">
            <v>N</v>
          </cell>
          <cell r="N459" t="str">
            <v>Y</v>
          </cell>
          <cell r="O459" t="str">
            <v>Y</v>
          </cell>
          <cell r="P459" t="str">
            <v>2023 joiner</v>
          </cell>
          <cell r="Q459" t="str">
            <v>2023 joiner</v>
          </cell>
          <cell r="R459" t="str">
            <v>site launch may 2022</v>
          </cell>
        </row>
        <row r="460">
          <cell r="I460" t="str">
            <v>1439-7609</v>
          </cell>
          <cell r="J460" t="str">
            <v>N</v>
          </cell>
          <cell r="K460" t="str">
            <v>N</v>
          </cell>
          <cell r="L460" t="str">
            <v>N</v>
          </cell>
          <cell r="M460" t="str">
            <v>N</v>
          </cell>
          <cell r="N460" t="str">
            <v>Y</v>
          </cell>
          <cell r="O460" t="str">
            <v>Y</v>
          </cell>
          <cell r="P460" t="str">
            <v>2022 Joiner</v>
          </cell>
          <cell r="Q460" t="str">
            <v>2022 Joiner</v>
          </cell>
          <cell r="R460" t="str">
            <v>N/A</v>
          </cell>
        </row>
        <row r="461">
          <cell r="I461" t="str">
            <v>2472-5625</v>
          </cell>
          <cell r="J461" t="str">
            <v>N</v>
          </cell>
          <cell r="K461" t="str">
            <v>N</v>
          </cell>
          <cell r="L461" t="str">
            <v>N</v>
          </cell>
          <cell r="M461" t="str">
            <v>N</v>
          </cell>
          <cell r="N461" t="str">
            <v>Y</v>
          </cell>
          <cell r="O461" t="str">
            <v>Y</v>
          </cell>
          <cell r="P461" t="str">
            <v>2022 Joiner</v>
          </cell>
          <cell r="Q461" t="str">
            <v>2022 joiner</v>
          </cell>
          <cell r="R461" t="str">
            <v>N/A</v>
          </cell>
        </row>
        <row r="462">
          <cell r="I462" t="str">
            <v>1839-3373</v>
          </cell>
          <cell r="J462" t="str">
            <v>N</v>
          </cell>
          <cell r="K462" t="str">
            <v>N</v>
          </cell>
          <cell r="L462" t="str">
            <v>N</v>
          </cell>
          <cell r="M462" t="str">
            <v>N</v>
          </cell>
          <cell r="N462" t="str">
            <v>N</v>
          </cell>
          <cell r="O462" t="str">
            <v>Y</v>
          </cell>
          <cell r="P462" t="str">
            <v>2022 Joiner</v>
          </cell>
          <cell r="Q462" t="str">
            <v>2022 Joiner</v>
          </cell>
          <cell r="R462" t="str">
            <v>Full Open Access</v>
          </cell>
        </row>
        <row r="463">
          <cell r="I463" t="str">
            <v>1549-4918</v>
          </cell>
          <cell r="J463" t="str">
            <v>N</v>
          </cell>
          <cell r="K463" t="str">
            <v>N</v>
          </cell>
          <cell r="L463" t="str">
            <v>N</v>
          </cell>
          <cell r="M463" t="str">
            <v>N</v>
          </cell>
          <cell r="N463" t="str">
            <v>Y</v>
          </cell>
          <cell r="O463" t="str">
            <v>Y</v>
          </cell>
          <cell r="P463" t="str">
            <v>2022 Joiner</v>
          </cell>
          <cell r="Q463" t="str">
            <v>2022 Joiner</v>
          </cell>
          <cell r="R463" t="str">
            <v>N/A</v>
          </cell>
        </row>
        <row r="464">
          <cell r="I464" t="str">
            <v>2157-6580</v>
          </cell>
          <cell r="J464" t="str">
            <v>N</v>
          </cell>
          <cell r="K464" t="str">
            <v>N</v>
          </cell>
          <cell r="L464" t="str">
            <v>N</v>
          </cell>
          <cell r="M464" t="str">
            <v>N</v>
          </cell>
          <cell r="N464" t="str">
            <v>N</v>
          </cell>
          <cell r="O464" t="str">
            <v>Y</v>
          </cell>
          <cell r="P464" t="str">
            <v>2022 Joiner</v>
          </cell>
          <cell r="Q464" t="str">
            <v>2022 Joiner</v>
          </cell>
          <cell r="R464" t="str">
            <v>Full Open Access</v>
          </cell>
        </row>
        <row r="465">
          <cell r="I465" t="str">
            <v>1549-490X</v>
          </cell>
          <cell r="J465" t="str">
            <v>N</v>
          </cell>
          <cell r="K465" t="str">
            <v>N</v>
          </cell>
          <cell r="L465" t="str">
            <v>N</v>
          </cell>
          <cell r="M465" t="str">
            <v>Y</v>
          </cell>
          <cell r="N465" t="str">
            <v>N</v>
          </cell>
          <cell r="O465" t="str">
            <v>Y</v>
          </cell>
          <cell r="P465" t="str">
            <v>Full Open Access</v>
          </cell>
          <cell r="Q465" t="str">
            <v>Full Open Access</v>
          </cell>
          <cell r="R465" t="str">
            <v>Full Open Access</v>
          </cell>
        </row>
        <row r="466">
          <cell r="I466" t="str">
            <v>2754-2483</v>
          </cell>
          <cell r="J466" t="str">
            <v>N</v>
          </cell>
          <cell r="K466" t="str">
            <v>N</v>
          </cell>
          <cell r="L466" t="str">
            <v>N</v>
          </cell>
          <cell r="M466" t="str">
            <v>Y</v>
          </cell>
          <cell r="N466" t="str">
            <v>N</v>
          </cell>
          <cell r="O466" t="str">
            <v>Y</v>
          </cell>
          <cell r="P466" t="str">
            <v>Site launched October 2021</v>
          </cell>
          <cell r="Q466" t="str">
            <v>Fully Open Access</v>
          </cell>
          <cell r="R466" t="str">
            <v>Fully Open Access</v>
          </cell>
        </row>
        <row r="467">
          <cell r="I467" t="str">
            <v>2752-8200</v>
          </cell>
          <cell r="J467" t="str">
            <v>N</v>
          </cell>
          <cell r="K467" t="str">
            <v>N</v>
          </cell>
          <cell r="L467" t="str">
            <v>N</v>
          </cell>
          <cell r="M467" t="str">
            <v>N</v>
          </cell>
          <cell r="N467" t="str">
            <v>N</v>
          </cell>
          <cell r="O467" t="str">
            <v>Y</v>
          </cell>
          <cell r="P467" t="str">
            <v>launched March 2022</v>
          </cell>
          <cell r="Q467" t="str">
            <v>launched March 2022</v>
          </cell>
          <cell r="R467" t="str">
            <v>Fully Open Access</v>
          </cell>
        </row>
        <row r="468">
          <cell r="I468" t="str">
            <v>2052-7276</v>
          </cell>
          <cell r="J468" t="str">
            <v>N</v>
          </cell>
          <cell r="K468" t="str">
            <v>N</v>
          </cell>
          <cell r="L468" t="str">
            <v>N</v>
          </cell>
          <cell r="M468" t="str">
            <v>N</v>
          </cell>
          <cell r="N468" t="str">
            <v>N</v>
          </cell>
          <cell r="O468" t="str">
            <v>Y</v>
          </cell>
          <cell r="P468" t="str">
            <v>2022 Joiner</v>
          </cell>
          <cell r="Q468" t="str">
            <v>2022 Joiner</v>
          </cell>
          <cell r="R468" t="str">
            <v>Full Open Access</v>
          </cell>
        </row>
        <row r="469">
          <cell r="I469" t="str">
            <v>2752-938X</v>
          </cell>
          <cell r="J469" t="str">
            <v>N</v>
          </cell>
          <cell r="K469" t="str">
            <v>N</v>
          </cell>
          <cell r="L469" t="str">
            <v>N</v>
          </cell>
          <cell r="M469" t="str">
            <v>N</v>
          </cell>
          <cell r="N469" t="str">
            <v>N</v>
          </cell>
          <cell r="O469" t="str">
            <v>Y</v>
          </cell>
          <cell r="P469" t="str">
            <v>2022 joiner</v>
          </cell>
          <cell r="Q469" t="str">
            <v>2022 joiner</v>
          </cell>
          <cell r="R469" t="str">
            <v>Fully Open Access</v>
          </cell>
        </row>
        <row r="470">
          <cell r="I470" t="str">
            <v>2752-9991</v>
          </cell>
          <cell r="J470" t="str">
            <v>No</v>
          </cell>
          <cell r="K470" t="str">
            <v>No</v>
          </cell>
          <cell r="L470" t="str">
            <v>No</v>
          </cell>
          <cell r="M470" t="str">
            <v>No</v>
          </cell>
          <cell r="N470" t="str">
            <v>No</v>
          </cell>
          <cell r="O470" t="str">
            <v>Yes</v>
          </cell>
          <cell r="P470" t="str">
            <v>2022 joiner</v>
          </cell>
          <cell r="Q470" t="str">
            <v>2022 joiner</v>
          </cell>
          <cell r="R470" t="str">
            <v>Fully Open Access</v>
          </cell>
        </row>
        <row r="471">
          <cell r="I471" t="str">
            <v>1479-683X</v>
          </cell>
          <cell r="J471" t="str">
            <v>N</v>
          </cell>
          <cell r="K471" t="str">
            <v>N</v>
          </cell>
          <cell r="L471" t="str">
            <v>N</v>
          </cell>
          <cell r="M471" t="str">
            <v>N</v>
          </cell>
          <cell r="N471" t="str">
            <v>N</v>
          </cell>
          <cell r="O471" t="str">
            <v>N</v>
          </cell>
          <cell r="P471" t="str">
            <v>2023 Joiner</v>
          </cell>
          <cell r="Q471" t="str">
            <v>2023 Joiner</v>
          </cell>
          <cell r="R471" t="str">
            <v>2023 Joiner</v>
          </cell>
        </row>
        <row r="472">
          <cell r="I472" t="str">
            <v>2753-149X</v>
          </cell>
          <cell r="J472" t="str">
            <v>N</v>
          </cell>
          <cell r="K472" t="str">
            <v>N</v>
          </cell>
          <cell r="L472" t="str">
            <v>N</v>
          </cell>
          <cell r="M472" t="str">
            <v>Y</v>
          </cell>
          <cell r="N472" t="str">
            <v>N</v>
          </cell>
          <cell r="O472" t="str">
            <v>Y</v>
          </cell>
          <cell r="P472" t="str">
            <v>Site launched October 2021</v>
          </cell>
          <cell r="Q472" t="str">
            <v>Fully Open Access</v>
          </cell>
          <cell r="R472" t="str">
            <v>Fully Open Access</v>
          </cell>
        </row>
        <row r="473">
          <cell r="I473" t="str">
            <v>2753-2410</v>
          </cell>
          <cell r="J473" t="str">
            <v>No</v>
          </cell>
          <cell r="K473" t="str">
            <v>No</v>
          </cell>
          <cell r="L473" t="str">
            <v>No</v>
          </cell>
          <cell r="M473" t="str">
            <v>No</v>
          </cell>
          <cell r="N473" t="str">
            <v>No</v>
          </cell>
          <cell r="O473" t="str">
            <v>Yes</v>
          </cell>
          <cell r="P473" t="str">
            <v>Site launched April 22</v>
          </cell>
          <cell r="Q473" t="str">
            <v>Site launched April 22</v>
          </cell>
          <cell r="R473" t="str">
            <v>Fully Open Access</v>
          </cell>
        </row>
        <row r="474">
          <cell r="I474" t="str">
            <v>2754-4591</v>
          </cell>
          <cell r="J474" t="str">
            <v>N</v>
          </cell>
          <cell r="K474" t="str">
            <v>N</v>
          </cell>
          <cell r="L474" t="str">
            <v>N</v>
          </cell>
          <cell r="N474" t="str">
            <v>N</v>
          </cell>
          <cell r="O474" t="str">
            <v>Y</v>
          </cell>
          <cell r="P474" t="str">
            <v>2022 launch</v>
          </cell>
          <cell r="Q474" t="str">
            <v>2022 launch</v>
          </cell>
          <cell r="R474" t="str">
            <v>Fully Open Access</v>
          </cell>
        </row>
        <row r="475">
          <cell r="I475" t="str">
            <v>2755-0230</v>
          </cell>
          <cell r="J475" t="str">
            <v>No</v>
          </cell>
          <cell r="K475" t="str">
            <v>No</v>
          </cell>
          <cell r="L475" t="str">
            <v>No</v>
          </cell>
          <cell r="M475" t="str">
            <v>No</v>
          </cell>
          <cell r="N475" t="str">
            <v>No</v>
          </cell>
          <cell r="O475" t="str">
            <v>Yes</v>
          </cell>
          <cell r="P475" t="str">
            <v>2022 joiner</v>
          </cell>
          <cell r="Q475" t="str">
            <v>2022 joiner</v>
          </cell>
          <cell r="R475" t="str">
            <v>Fully Open Access</v>
          </cell>
        </row>
        <row r="476">
          <cell r="I476" t="str">
            <v>1674-8018</v>
          </cell>
          <cell r="J476" t="str">
            <v>N</v>
          </cell>
          <cell r="K476" t="str">
            <v>N</v>
          </cell>
          <cell r="L476" t="str">
            <v>N</v>
          </cell>
          <cell r="M476" t="str">
            <v>N</v>
          </cell>
          <cell r="N476" t="str">
            <v>N</v>
          </cell>
          <cell r="O476" t="str">
            <v>Y</v>
          </cell>
          <cell r="P476" t="str">
            <v>2023 Joiner</v>
          </cell>
          <cell r="Q476" t="str">
            <v>2023 Joiner</v>
          </cell>
          <cell r="R476" t="str">
            <v>Fully Open Access</v>
          </cell>
        </row>
        <row r="477">
          <cell r="I477" t="str">
            <v>1365-2672</v>
          </cell>
          <cell r="J477" t="str">
            <v>N</v>
          </cell>
          <cell r="K477" t="str">
            <v>N</v>
          </cell>
          <cell r="L477" t="str">
            <v>N</v>
          </cell>
          <cell r="M477" t="str">
            <v>N</v>
          </cell>
          <cell r="N477" t="str">
            <v>N</v>
          </cell>
          <cell r="O477" t="str">
            <v>N</v>
          </cell>
          <cell r="P477" t="str">
            <v>2023 Joiner</v>
          </cell>
          <cell r="Q477" t="str">
            <v>2023 Joiner</v>
          </cell>
          <cell r="R477" t="str">
            <v>2023 Joiner</v>
          </cell>
        </row>
        <row r="478">
          <cell r="I478" t="str">
            <v>1472-765X</v>
          </cell>
          <cell r="J478" t="str">
            <v>N</v>
          </cell>
          <cell r="K478" t="str">
            <v>N</v>
          </cell>
          <cell r="L478" t="str">
            <v>N</v>
          </cell>
          <cell r="M478" t="str">
            <v>N</v>
          </cell>
          <cell r="N478" t="str">
            <v>N</v>
          </cell>
          <cell r="O478" t="str">
            <v>N</v>
          </cell>
          <cell r="P478" t="str">
            <v>2023 Joiner</v>
          </cell>
          <cell r="Q478" t="str">
            <v>2023 Joiner</v>
          </cell>
          <cell r="R478" t="str">
            <v>2023 Joiner</v>
          </cell>
        </row>
        <row r="479">
          <cell r="I479" t="str">
            <v>2754-5849</v>
          </cell>
          <cell r="J479" t="str">
            <v>N</v>
          </cell>
          <cell r="K479" t="str">
            <v>No</v>
          </cell>
          <cell r="L479" t="str">
            <v>No</v>
          </cell>
          <cell r="M479" t="str">
            <v>No</v>
          </cell>
          <cell r="N479" t="str">
            <v>No</v>
          </cell>
          <cell r="O479" t="str">
            <v>Yes</v>
          </cell>
          <cell r="P479" t="str">
            <v>Fully OA</v>
          </cell>
          <cell r="Q479" t="str">
            <v>Fully OA</v>
          </cell>
          <cell r="R479" t="str">
            <v>Fully OA</v>
          </cell>
        </row>
        <row r="480">
          <cell r="I480" t="str">
            <v>2755-1520</v>
          </cell>
          <cell r="J480" t="str">
            <v>No</v>
          </cell>
          <cell r="K480" t="str">
            <v>No</v>
          </cell>
          <cell r="L480" t="str">
            <v>No</v>
          </cell>
          <cell r="M480" t="str">
            <v>No</v>
          </cell>
          <cell r="N480" t="str">
            <v>No</v>
          </cell>
          <cell r="O480" t="str">
            <v>Y</v>
          </cell>
          <cell r="P480" t="str">
            <v>2022 launch</v>
          </cell>
          <cell r="Q480" t="str">
            <v>2022 Launch</v>
          </cell>
          <cell r="R480" t="str">
            <v>Fully Open Access</v>
          </cell>
        </row>
        <row r="481">
          <cell r="I481" t="str">
            <v>1365-2133</v>
          </cell>
          <cell r="J481" t="str">
            <v>N</v>
          </cell>
          <cell r="K481" t="str">
            <v>N</v>
          </cell>
          <cell r="L481" t="str">
            <v>N</v>
          </cell>
          <cell r="M481" t="str">
            <v>N</v>
          </cell>
          <cell r="N481" t="str">
            <v>Y</v>
          </cell>
          <cell r="O481" t="str">
            <v>Y</v>
          </cell>
          <cell r="P481" t="str">
            <v>2023 joiner</v>
          </cell>
          <cell r="Q481" t="str">
            <v>2023 joiner</v>
          </cell>
          <cell r="R481" t="str">
            <v>2023 joiner</v>
          </cell>
        </row>
        <row r="482">
          <cell r="I482" t="str">
            <v>1365-2230</v>
          </cell>
          <cell r="J482" t="str">
            <v>N</v>
          </cell>
          <cell r="K482" t="str">
            <v>No</v>
          </cell>
          <cell r="L482" t="str">
            <v>No</v>
          </cell>
          <cell r="M482" t="str">
            <v>No</v>
          </cell>
          <cell r="N482" t="str">
            <v>No</v>
          </cell>
          <cell r="O482" t="str">
            <v>No</v>
          </cell>
          <cell r="P482" t="str">
            <v>2023 joiner</v>
          </cell>
          <cell r="Q482" t="str">
            <v>2023 joiner</v>
          </cell>
          <cell r="R482" t="str">
            <v>2023 joiner</v>
          </cell>
        </row>
        <row r="483">
          <cell r="I483" t="str">
            <v>2755-1733</v>
          </cell>
          <cell r="J483" t="str">
            <v>N</v>
          </cell>
          <cell r="K483" t="str">
            <v>N</v>
          </cell>
          <cell r="L483" t="str">
            <v>N</v>
          </cell>
          <cell r="M483" t="str">
            <v>N</v>
          </cell>
          <cell r="N483" t="str">
            <v>N</v>
          </cell>
          <cell r="O483" t="str">
            <v>Y</v>
          </cell>
          <cell r="P483" t="str">
            <v>Full Open Access 2023 launch</v>
          </cell>
          <cell r="Q483" t="str">
            <v>Full Open Access</v>
          </cell>
          <cell r="R483" t="str">
            <v>site launch may 22</v>
          </cell>
        </row>
        <row r="484">
          <cell r="I484" t="str">
            <v>1435-8115</v>
          </cell>
          <cell r="J484" t="str">
            <v>N</v>
          </cell>
        </row>
        <row r="485">
          <cell r="I485" t="str">
            <v>2150-3583</v>
          </cell>
          <cell r="J48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77"/>
  <sheetViews>
    <sheetView tabSelected="1" workbookViewId="0">
      <pane ySplit="1" topLeftCell="A2" activePane="bottomLeft" state="frozen"/>
      <selection pane="bottomLeft" activeCell="K1" sqref="K1"/>
    </sheetView>
  </sheetViews>
  <sheetFormatPr baseColWidth="10" defaultColWidth="8.6640625" defaultRowHeight="14" x14ac:dyDescent="0.2"/>
  <cols>
    <col min="1" max="1" width="41.5" style="1" customWidth="1"/>
    <col min="2" max="9" width="8.6640625" style="1"/>
    <col min="10" max="10" width="8.6640625" style="1" customWidth="1"/>
    <col min="11" max="11" width="8.5" style="1" customWidth="1"/>
    <col min="12" max="12" width="10" style="1" bestFit="1" customWidth="1"/>
    <col min="13" max="16384" width="8.6640625" style="1"/>
  </cols>
  <sheetData>
    <row r="1" spans="1:12" x14ac:dyDescent="0.2">
      <c r="A1" s="7" t="s">
        <v>1251</v>
      </c>
      <c r="B1" s="8" t="s">
        <v>0</v>
      </c>
      <c r="C1" s="8" t="s">
        <v>1</v>
      </c>
      <c r="D1" s="8" t="s">
        <v>1252</v>
      </c>
      <c r="E1" s="8" t="s">
        <v>1253</v>
      </c>
      <c r="F1" s="8" t="s">
        <v>1254</v>
      </c>
      <c r="G1" s="8" t="s">
        <v>1229</v>
      </c>
      <c r="H1" s="8" t="s">
        <v>1255</v>
      </c>
      <c r="I1" s="8" t="s">
        <v>1256</v>
      </c>
      <c r="J1" s="8" t="s">
        <v>1230</v>
      </c>
      <c r="K1" s="8" t="s">
        <v>1257</v>
      </c>
      <c r="L1" s="8" t="s">
        <v>2094</v>
      </c>
    </row>
    <row r="2" spans="1:12" x14ac:dyDescent="0.2">
      <c r="A2" s="2" t="s">
        <v>940</v>
      </c>
      <c r="B2" s="3" t="s">
        <v>941</v>
      </c>
      <c r="C2" s="3" t="s">
        <v>942</v>
      </c>
      <c r="D2" s="3" t="s">
        <v>939</v>
      </c>
      <c r="E2" s="3"/>
      <c r="F2" s="3" t="s">
        <v>1258</v>
      </c>
      <c r="G2" s="3" t="s">
        <v>1235</v>
      </c>
      <c r="H2" s="3" t="s">
        <v>1259</v>
      </c>
      <c r="I2" s="3" t="s">
        <v>1260</v>
      </c>
      <c r="J2" s="3" t="s">
        <v>5</v>
      </c>
      <c r="K2" s="3" t="s">
        <v>5</v>
      </c>
      <c r="L2" s="4"/>
    </row>
    <row r="3" spans="1:12" x14ac:dyDescent="0.2">
      <c r="A3" s="2" t="s">
        <v>77</v>
      </c>
      <c r="B3" s="3" t="s">
        <v>78</v>
      </c>
      <c r="C3" s="3" t="s">
        <v>79</v>
      </c>
      <c r="D3" s="3" t="s">
        <v>76</v>
      </c>
      <c r="E3" s="3">
        <v>4.4850000000000003</v>
      </c>
      <c r="F3" s="3" t="s">
        <v>1261</v>
      </c>
      <c r="G3" s="3" t="s">
        <v>1231</v>
      </c>
      <c r="H3" s="3" t="s">
        <v>1262</v>
      </c>
      <c r="I3" s="3" t="s">
        <v>1260</v>
      </c>
      <c r="J3" s="3" t="s">
        <v>5</v>
      </c>
      <c r="K3" s="3" t="s">
        <v>5</v>
      </c>
      <c r="L3" s="4"/>
    </row>
    <row r="4" spans="1:12" x14ac:dyDescent="0.2">
      <c r="A4" s="2" t="s">
        <v>955</v>
      </c>
      <c r="B4" s="3" t="s">
        <v>956</v>
      </c>
      <c r="C4" s="3" t="s">
        <v>957</v>
      </c>
      <c r="D4" s="3" t="s">
        <v>954</v>
      </c>
      <c r="E4" s="3">
        <v>3.0169999999999999</v>
      </c>
      <c r="F4" s="3" t="s">
        <v>1263</v>
      </c>
      <c r="G4" s="3" t="s">
        <v>1264</v>
      </c>
      <c r="H4" s="3" t="s">
        <v>1259</v>
      </c>
      <c r="I4" s="3" t="s">
        <v>1260</v>
      </c>
      <c r="J4" s="3" t="s">
        <v>5</v>
      </c>
      <c r="K4" s="3" t="s">
        <v>5</v>
      </c>
      <c r="L4" s="4"/>
    </row>
    <row r="5" spans="1:12" x14ac:dyDescent="0.2">
      <c r="A5" s="2" t="s">
        <v>1265</v>
      </c>
      <c r="B5" s="3" t="s">
        <v>959</v>
      </c>
      <c r="C5" s="3" t="s">
        <v>960</v>
      </c>
      <c r="D5" s="3" t="s">
        <v>958</v>
      </c>
      <c r="E5" s="3">
        <v>12.782</v>
      </c>
      <c r="F5" s="3" t="s">
        <v>1266</v>
      </c>
      <c r="G5" s="3" t="s">
        <v>1267</v>
      </c>
      <c r="H5" s="3" t="s">
        <v>1262</v>
      </c>
      <c r="I5" s="3" t="s">
        <v>1260</v>
      </c>
      <c r="J5" s="3" t="s">
        <v>5</v>
      </c>
      <c r="K5" s="3" t="s">
        <v>5</v>
      </c>
      <c r="L5" s="4"/>
    </row>
    <row r="6" spans="1:12" x14ac:dyDescent="0.2">
      <c r="A6" s="2" t="s">
        <v>1268</v>
      </c>
      <c r="B6" s="3" t="s">
        <v>28</v>
      </c>
      <c r="C6" s="3" t="s">
        <v>29</v>
      </c>
      <c r="D6" s="3" t="s">
        <v>27</v>
      </c>
      <c r="E6" s="3">
        <v>3.9129999999999998</v>
      </c>
      <c r="F6" s="3" t="s">
        <v>1269</v>
      </c>
      <c r="G6" s="3" t="s">
        <v>1270</v>
      </c>
      <c r="H6" s="3" t="s">
        <v>1262</v>
      </c>
      <c r="I6" s="3" t="s">
        <v>1260</v>
      </c>
      <c r="J6" s="3" t="s">
        <v>5</v>
      </c>
      <c r="K6" s="3" t="s">
        <v>5</v>
      </c>
      <c r="L6" s="4"/>
    </row>
    <row r="7" spans="1:12" x14ac:dyDescent="0.2">
      <c r="A7" s="2" t="s">
        <v>944</v>
      </c>
      <c r="B7" s="3" t="s">
        <v>945</v>
      </c>
      <c r="C7" s="3" t="s">
        <v>946</v>
      </c>
      <c r="D7" s="3" t="s">
        <v>943</v>
      </c>
      <c r="E7" s="3"/>
      <c r="F7" s="3" t="s">
        <v>1271</v>
      </c>
      <c r="G7" s="3" t="s">
        <v>1272</v>
      </c>
      <c r="H7" s="3" t="s">
        <v>1262</v>
      </c>
      <c r="I7" s="3" t="s">
        <v>1260</v>
      </c>
      <c r="J7" s="3" t="s">
        <v>5</v>
      </c>
      <c r="K7" s="3" t="s">
        <v>5</v>
      </c>
      <c r="L7" s="4"/>
    </row>
    <row r="8" spans="1:12" x14ac:dyDescent="0.2">
      <c r="A8" s="2" t="s">
        <v>1273</v>
      </c>
      <c r="B8" s="3" t="s">
        <v>7</v>
      </c>
      <c r="C8" s="3" t="s">
        <v>8</v>
      </c>
      <c r="D8" s="3" t="s">
        <v>6</v>
      </c>
      <c r="E8" s="3">
        <v>5.4</v>
      </c>
      <c r="F8" s="3" t="s">
        <v>1274</v>
      </c>
      <c r="G8" s="3" t="s">
        <v>1275</v>
      </c>
      <c r="H8" s="3" t="s">
        <v>1262</v>
      </c>
      <c r="I8" s="3" t="s">
        <v>1260</v>
      </c>
      <c r="J8" s="3" t="s">
        <v>5</v>
      </c>
      <c r="K8" s="3" t="s">
        <v>5</v>
      </c>
      <c r="L8" s="4"/>
    </row>
    <row r="9" spans="1:12" x14ac:dyDescent="0.2">
      <c r="A9" s="14" t="s">
        <v>1276</v>
      </c>
      <c r="B9" s="9" t="s">
        <v>10</v>
      </c>
      <c r="C9" s="9" t="s">
        <v>11</v>
      </c>
      <c r="D9" s="9" t="s">
        <v>9</v>
      </c>
      <c r="E9" s="9">
        <v>5.3630000000000004</v>
      </c>
      <c r="F9" s="9" t="s">
        <v>1277</v>
      </c>
      <c r="G9" s="9" t="s">
        <v>1278</v>
      </c>
      <c r="H9" s="9" t="s">
        <v>1262</v>
      </c>
      <c r="I9" s="9" t="s">
        <v>1260</v>
      </c>
      <c r="J9" s="3" t="s">
        <v>5</v>
      </c>
      <c r="K9" s="3" t="s">
        <v>5</v>
      </c>
      <c r="L9" s="4"/>
    </row>
    <row r="10" spans="1:12" x14ac:dyDescent="0.2">
      <c r="A10" s="14" t="s">
        <v>1279</v>
      </c>
      <c r="B10" s="9" t="s">
        <v>38</v>
      </c>
      <c r="C10" s="9" t="s">
        <v>39</v>
      </c>
      <c r="D10" s="9" t="s">
        <v>37</v>
      </c>
      <c r="E10" s="9">
        <v>2.98</v>
      </c>
      <c r="F10" s="9" t="s">
        <v>1280</v>
      </c>
      <c r="G10" s="9" t="s">
        <v>1281</v>
      </c>
      <c r="H10" s="9" t="s">
        <v>1262</v>
      </c>
      <c r="I10" s="9" t="s">
        <v>1260</v>
      </c>
      <c r="J10" s="3" t="s">
        <v>5</v>
      </c>
      <c r="K10" s="3" t="s">
        <v>5</v>
      </c>
      <c r="L10" s="4"/>
    </row>
    <row r="11" spans="1:12" x14ac:dyDescent="0.2">
      <c r="A11" s="14" t="s">
        <v>16</v>
      </c>
      <c r="B11" s="9" t="s">
        <v>17</v>
      </c>
      <c r="C11" s="9" t="s">
        <v>18</v>
      </c>
      <c r="D11" s="9" t="s">
        <v>15</v>
      </c>
      <c r="E11" s="9">
        <v>3.08</v>
      </c>
      <c r="F11" s="9" t="s">
        <v>1282</v>
      </c>
      <c r="G11" s="9" t="s">
        <v>1283</v>
      </c>
      <c r="H11" s="9" t="s">
        <v>1262</v>
      </c>
      <c r="I11" s="9" t="s">
        <v>1260</v>
      </c>
      <c r="J11" s="3" t="s">
        <v>5</v>
      </c>
      <c r="K11" s="3" t="s">
        <v>5</v>
      </c>
      <c r="L11" s="4"/>
    </row>
    <row r="12" spans="1:12" x14ac:dyDescent="0.2">
      <c r="A12" s="14" t="s">
        <v>24</v>
      </c>
      <c r="B12" s="9" t="s">
        <v>25</v>
      </c>
      <c r="C12" s="9" t="s">
        <v>26</v>
      </c>
      <c r="D12" s="9" t="s">
        <v>23</v>
      </c>
      <c r="E12" s="9"/>
      <c r="F12" s="9" t="s">
        <v>1284</v>
      </c>
      <c r="G12" s="9" t="s">
        <v>1235</v>
      </c>
      <c r="H12" s="9" t="s">
        <v>1259</v>
      </c>
      <c r="I12" s="9" t="s">
        <v>1260</v>
      </c>
      <c r="J12" s="3" t="s">
        <v>5</v>
      </c>
      <c r="K12" s="3" t="s">
        <v>5</v>
      </c>
      <c r="L12" s="4"/>
    </row>
    <row r="13" spans="1:12" x14ac:dyDescent="0.2">
      <c r="A13" s="14" t="s">
        <v>1285</v>
      </c>
      <c r="B13" s="9" t="s">
        <v>31</v>
      </c>
      <c r="C13" s="9" t="s">
        <v>32</v>
      </c>
      <c r="D13" s="9" t="s">
        <v>30</v>
      </c>
      <c r="E13" s="9">
        <v>0.96</v>
      </c>
      <c r="F13" s="9" t="s">
        <v>1286</v>
      </c>
      <c r="G13" s="9" t="s">
        <v>1287</v>
      </c>
      <c r="H13" s="9" t="s">
        <v>1259</v>
      </c>
      <c r="I13" s="9" t="s">
        <v>1260</v>
      </c>
      <c r="J13" s="3" t="s">
        <v>5</v>
      </c>
      <c r="K13" s="3" t="s">
        <v>5</v>
      </c>
      <c r="L13" s="4"/>
    </row>
    <row r="14" spans="1:12" x14ac:dyDescent="0.2">
      <c r="A14" s="14" t="s">
        <v>34</v>
      </c>
      <c r="B14" s="9" t="s">
        <v>35</v>
      </c>
      <c r="C14" s="9" t="s">
        <v>36</v>
      </c>
      <c r="D14" s="9" t="s">
        <v>33</v>
      </c>
      <c r="E14" s="9"/>
      <c r="F14" s="9" t="s">
        <v>1288</v>
      </c>
      <c r="G14" s="9" t="s">
        <v>1235</v>
      </c>
      <c r="H14" s="9" t="s">
        <v>1259</v>
      </c>
      <c r="I14" s="9" t="s">
        <v>1260</v>
      </c>
      <c r="J14" s="3" t="s">
        <v>5</v>
      </c>
      <c r="K14" s="3" t="s">
        <v>5</v>
      </c>
      <c r="L14" s="4"/>
    </row>
    <row r="15" spans="1:12" x14ac:dyDescent="0.2">
      <c r="A15" s="14" t="s">
        <v>42</v>
      </c>
      <c r="B15" s="9" t="s">
        <v>43</v>
      </c>
      <c r="C15" s="9" t="s">
        <v>44</v>
      </c>
      <c r="D15" s="9" t="s">
        <v>41</v>
      </c>
      <c r="E15" s="9"/>
      <c r="F15" s="9" t="s">
        <v>1289</v>
      </c>
      <c r="G15" s="9" t="s">
        <v>1290</v>
      </c>
      <c r="H15" s="9" t="s">
        <v>1259</v>
      </c>
      <c r="I15" s="9" t="s">
        <v>82</v>
      </c>
      <c r="J15" s="3" t="s">
        <v>5</v>
      </c>
      <c r="K15" s="3" t="s">
        <v>5</v>
      </c>
      <c r="L15" s="4"/>
    </row>
    <row r="16" spans="1:12" x14ac:dyDescent="0.2">
      <c r="A16" s="14" t="s">
        <v>1291</v>
      </c>
      <c r="B16" s="9" t="s">
        <v>1292</v>
      </c>
      <c r="C16" s="9" t="s">
        <v>938</v>
      </c>
      <c r="D16" s="9" t="s">
        <v>937</v>
      </c>
      <c r="E16" s="9">
        <v>4.8710000000000004</v>
      </c>
      <c r="F16" s="9" t="s">
        <v>1293</v>
      </c>
      <c r="G16" s="9" t="s">
        <v>1294</v>
      </c>
      <c r="H16" s="9" t="s">
        <v>1262</v>
      </c>
      <c r="I16" s="9" t="s">
        <v>1260</v>
      </c>
      <c r="J16" s="3" t="s">
        <v>5</v>
      </c>
      <c r="K16" s="3" t="s">
        <v>5</v>
      </c>
      <c r="L16" s="4"/>
    </row>
    <row r="17" spans="1:12" x14ac:dyDescent="0.2">
      <c r="A17" s="14" t="s">
        <v>1295</v>
      </c>
      <c r="B17" s="9" t="s">
        <v>50</v>
      </c>
      <c r="C17" s="9" t="s">
        <v>51</v>
      </c>
      <c r="D17" s="9" t="s">
        <v>49</v>
      </c>
      <c r="E17" s="9">
        <v>5.04</v>
      </c>
      <c r="F17" s="9" t="s">
        <v>1296</v>
      </c>
      <c r="G17" s="9" t="s">
        <v>1233</v>
      </c>
      <c r="H17" s="9" t="s">
        <v>1262</v>
      </c>
      <c r="I17" s="9" t="s">
        <v>1260</v>
      </c>
      <c r="J17" s="3" t="s">
        <v>5</v>
      </c>
      <c r="K17" s="3" t="s">
        <v>5</v>
      </c>
      <c r="L17" s="4"/>
    </row>
    <row r="18" spans="1:12" x14ac:dyDescent="0.2">
      <c r="A18" s="14" t="s">
        <v>948</v>
      </c>
      <c r="B18" s="9" t="s">
        <v>949</v>
      </c>
      <c r="C18" s="9" t="s">
        <v>950</v>
      </c>
      <c r="D18" s="9" t="s">
        <v>947</v>
      </c>
      <c r="E18" s="9">
        <v>2.7269999999999999</v>
      </c>
      <c r="F18" s="9" t="s">
        <v>1297</v>
      </c>
      <c r="G18" s="9" t="s">
        <v>1272</v>
      </c>
      <c r="H18" s="9" t="s">
        <v>1262</v>
      </c>
      <c r="I18" s="9" t="s">
        <v>1260</v>
      </c>
      <c r="J18" s="3" t="s">
        <v>5</v>
      </c>
      <c r="K18" s="3" t="s">
        <v>5</v>
      </c>
      <c r="L18" s="4"/>
    </row>
    <row r="19" spans="1:12" x14ac:dyDescent="0.2">
      <c r="A19" s="14" t="s">
        <v>53</v>
      </c>
      <c r="B19" s="9" t="s">
        <v>1298</v>
      </c>
      <c r="C19" s="9" t="s">
        <v>1299</v>
      </c>
      <c r="D19" s="9" t="s">
        <v>52</v>
      </c>
      <c r="E19" s="9">
        <v>2.7789999999999999</v>
      </c>
      <c r="F19" s="9" t="s">
        <v>1300</v>
      </c>
      <c r="G19" s="9" t="s">
        <v>1301</v>
      </c>
      <c r="H19" s="9" t="s">
        <v>1262</v>
      </c>
      <c r="I19" s="9" t="s">
        <v>1260</v>
      </c>
      <c r="J19" s="3" t="s">
        <v>5</v>
      </c>
      <c r="K19" s="3" t="s">
        <v>5</v>
      </c>
      <c r="L19" s="4"/>
    </row>
    <row r="20" spans="1:12" x14ac:dyDescent="0.2">
      <c r="A20" s="14" t="s">
        <v>59</v>
      </c>
      <c r="B20" s="9" t="s">
        <v>60</v>
      </c>
      <c r="C20" s="9" t="s">
        <v>61</v>
      </c>
      <c r="D20" s="9" t="s">
        <v>58</v>
      </c>
      <c r="E20" s="9">
        <v>4.1550000000000002</v>
      </c>
      <c r="F20" s="9" t="s">
        <v>1302</v>
      </c>
      <c r="G20" s="9" t="s">
        <v>1235</v>
      </c>
      <c r="H20" s="9" t="s">
        <v>1259</v>
      </c>
      <c r="I20" s="9" t="s">
        <v>1260</v>
      </c>
      <c r="J20" s="3" t="s">
        <v>5</v>
      </c>
      <c r="K20" s="3" t="s">
        <v>5</v>
      </c>
      <c r="L20" s="4"/>
    </row>
    <row r="21" spans="1:12" x14ac:dyDescent="0.2">
      <c r="A21" s="14" t="s">
        <v>63</v>
      </c>
      <c r="B21" s="9" t="s">
        <v>64</v>
      </c>
      <c r="C21" s="9" t="s">
        <v>65</v>
      </c>
      <c r="D21" s="9" t="s">
        <v>62</v>
      </c>
      <c r="E21" s="9"/>
      <c r="F21" s="9" t="s">
        <v>1303</v>
      </c>
      <c r="G21" s="9" t="s">
        <v>1304</v>
      </c>
      <c r="H21" s="9" t="s">
        <v>1305</v>
      </c>
      <c r="I21" s="9" t="s">
        <v>1260</v>
      </c>
      <c r="J21" s="3" t="s">
        <v>5</v>
      </c>
      <c r="K21" s="3" t="s">
        <v>5</v>
      </c>
      <c r="L21" s="4"/>
    </row>
    <row r="22" spans="1:12" x14ac:dyDescent="0.2">
      <c r="A22" s="14" t="s">
        <v>67</v>
      </c>
      <c r="B22" s="9" t="s">
        <v>68</v>
      </c>
      <c r="C22" s="9" t="s">
        <v>69</v>
      </c>
      <c r="D22" s="9" t="s">
        <v>66</v>
      </c>
      <c r="E22" s="9">
        <v>3.448</v>
      </c>
      <c r="F22" s="9" t="s">
        <v>1306</v>
      </c>
      <c r="G22" s="9" t="s">
        <v>1307</v>
      </c>
      <c r="H22" s="9" t="s">
        <v>1262</v>
      </c>
      <c r="I22" s="9" t="s">
        <v>1260</v>
      </c>
      <c r="J22" s="3" t="s">
        <v>5</v>
      </c>
      <c r="K22" s="3" t="s">
        <v>5</v>
      </c>
      <c r="L22" s="4"/>
    </row>
    <row r="23" spans="1:12" x14ac:dyDescent="0.2">
      <c r="A23" s="14" t="s">
        <v>1308</v>
      </c>
      <c r="B23" s="9" t="s">
        <v>74</v>
      </c>
      <c r="C23" s="9" t="s">
        <v>75</v>
      </c>
      <c r="D23" s="9" t="s">
        <v>73</v>
      </c>
      <c r="E23" s="9"/>
      <c r="F23" s="9" t="s">
        <v>1309</v>
      </c>
      <c r="G23" s="9" t="s">
        <v>1310</v>
      </c>
      <c r="H23" s="9" t="s">
        <v>1259</v>
      </c>
      <c r="I23" s="9" t="s">
        <v>1260</v>
      </c>
      <c r="J23" s="3" t="s">
        <v>5</v>
      </c>
      <c r="K23" s="3" t="s">
        <v>5</v>
      </c>
      <c r="L23" s="4"/>
    </row>
    <row r="24" spans="1:12" x14ac:dyDescent="0.2">
      <c r="A24" s="14" t="s">
        <v>81</v>
      </c>
      <c r="B24" s="9" t="s">
        <v>83</v>
      </c>
      <c r="C24" s="9" t="s">
        <v>84</v>
      </c>
      <c r="D24" s="9" t="s">
        <v>80</v>
      </c>
      <c r="E24" s="9">
        <v>0.16400000000000001</v>
      </c>
      <c r="F24" s="9" t="s">
        <v>1311</v>
      </c>
      <c r="G24" s="9" t="s">
        <v>1247</v>
      </c>
      <c r="H24" s="9" t="s">
        <v>1305</v>
      </c>
      <c r="I24" s="9" t="s">
        <v>82</v>
      </c>
      <c r="J24" s="3" t="s">
        <v>40</v>
      </c>
      <c r="K24" s="3" t="s">
        <v>40</v>
      </c>
      <c r="L24" s="4"/>
    </row>
    <row r="25" spans="1:12" x14ac:dyDescent="0.2">
      <c r="A25" s="14" t="s">
        <v>90</v>
      </c>
      <c r="B25" s="9" t="s">
        <v>91</v>
      </c>
      <c r="C25" s="9" t="s">
        <v>92</v>
      </c>
      <c r="D25" s="9" t="s">
        <v>89</v>
      </c>
      <c r="E25" s="9">
        <v>3.8069999999999999</v>
      </c>
      <c r="F25" s="9" t="s">
        <v>1312</v>
      </c>
      <c r="G25" s="9" t="s">
        <v>1313</v>
      </c>
      <c r="H25" s="9" t="s">
        <v>1262</v>
      </c>
      <c r="I25" s="9" t="s">
        <v>1260</v>
      </c>
      <c r="J25" s="3" t="s">
        <v>5</v>
      </c>
      <c r="K25" s="3" t="s">
        <v>5</v>
      </c>
      <c r="L25" s="4"/>
    </row>
    <row r="26" spans="1:12" x14ac:dyDescent="0.2">
      <c r="A26" s="14" t="s">
        <v>97</v>
      </c>
      <c r="B26" s="9" t="s">
        <v>98</v>
      </c>
      <c r="C26" s="9" t="s">
        <v>99</v>
      </c>
      <c r="D26" s="9" t="s">
        <v>96</v>
      </c>
      <c r="E26" s="9">
        <v>2.2770000000000001</v>
      </c>
      <c r="F26" s="9" t="s">
        <v>1314</v>
      </c>
      <c r="G26" s="9" t="s">
        <v>1315</v>
      </c>
      <c r="H26" s="9" t="s">
        <v>1262</v>
      </c>
      <c r="I26" s="9" t="s">
        <v>1260</v>
      </c>
      <c r="J26" s="3" t="s">
        <v>5</v>
      </c>
      <c r="K26" s="3" t="s">
        <v>5</v>
      </c>
      <c r="L26" s="4"/>
    </row>
    <row r="27" spans="1:12" x14ac:dyDescent="0.2">
      <c r="A27" s="14" t="s">
        <v>1316</v>
      </c>
      <c r="B27" s="9" t="s">
        <v>101</v>
      </c>
      <c r="C27" s="9" t="s">
        <v>102</v>
      </c>
      <c r="D27" s="9" t="s">
        <v>100</v>
      </c>
      <c r="E27" s="9">
        <v>4.1609999999999996</v>
      </c>
      <c r="F27" s="9" t="s">
        <v>1317</v>
      </c>
      <c r="G27" s="9" t="s">
        <v>1318</v>
      </c>
      <c r="H27" s="9" t="s">
        <v>1262</v>
      </c>
      <c r="I27" s="9" t="s">
        <v>1260</v>
      </c>
      <c r="J27" s="3" t="s">
        <v>5</v>
      </c>
      <c r="K27" s="3" t="s">
        <v>5</v>
      </c>
      <c r="L27" s="4"/>
    </row>
    <row r="28" spans="1:12" x14ac:dyDescent="0.2">
      <c r="A28" s="14" t="s">
        <v>104</v>
      </c>
      <c r="B28" s="9" t="s">
        <v>105</v>
      </c>
      <c r="C28" s="9" t="s">
        <v>106</v>
      </c>
      <c r="D28" s="9" t="s">
        <v>103</v>
      </c>
      <c r="E28" s="9">
        <v>3.028</v>
      </c>
      <c r="F28" s="9" t="s">
        <v>1319</v>
      </c>
      <c r="G28" s="9" t="s">
        <v>1320</v>
      </c>
      <c r="H28" s="9" t="s">
        <v>1262</v>
      </c>
      <c r="I28" s="9" t="s">
        <v>1260</v>
      </c>
      <c r="J28" s="3" t="s">
        <v>5</v>
      </c>
      <c r="K28" s="3" t="s">
        <v>5</v>
      </c>
      <c r="L28" s="4"/>
    </row>
    <row r="29" spans="1:12" x14ac:dyDescent="0.2">
      <c r="A29" s="14" t="s">
        <v>108</v>
      </c>
      <c r="B29" s="9" t="s">
        <v>109</v>
      </c>
      <c r="C29" s="9" t="s">
        <v>110</v>
      </c>
      <c r="D29" s="9" t="s">
        <v>107</v>
      </c>
      <c r="E29" s="9">
        <v>11.566000000000001</v>
      </c>
      <c r="F29" s="9" t="s">
        <v>1321</v>
      </c>
      <c r="G29" s="9" t="s">
        <v>1322</v>
      </c>
      <c r="H29" s="9" t="s">
        <v>1262</v>
      </c>
      <c r="I29" s="9" t="s">
        <v>1260</v>
      </c>
      <c r="J29" s="3" t="s">
        <v>5</v>
      </c>
      <c r="K29" s="3" t="s">
        <v>5</v>
      </c>
      <c r="L29" s="4"/>
    </row>
    <row r="30" spans="1:12" x14ac:dyDescent="0.2">
      <c r="A30" s="14" t="s">
        <v>1323</v>
      </c>
      <c r="B30" s="9" t="s">
        <v>1324</v>
      </c>
      <c r="C30" s="9" t="s">
        <v>88</v>
      </c>
      <c r="D30" s="9" t="s">
        <v>87</v>
      </c>
      <c r="E30" s="9">
        <v>2.3370000000000002</v>
      </c>
      <c r="F30" s="9" t="s">
        <v>1325</v>
      </c>
      <c r="G30" s="9" t="s">
        <v>1326</v>
      </c>
      <c r="H30" s="9" t="s">
        <v>1327</v>
      </c>
      <c r="I30" s="9" t="s">
        <v>1260</v>
      </c>
      <c r="J30" s="3" t="s">
        <v>5</v>
      </c>
      <c r="K30" s="3" t="s">
        <v>5</v>
      </c>
      <c r="L30" s="4"/>
    </row>
    <row r="31" spans="1:12" x14ac:dyDescent="0.2">
      <c r="A31" s="14" t="s">
        <v>112</v>
      </c>
      <c r="B31" s="9" t="s">
        <v>113</v>
      </c>
      <c r="C31" s="9" t="s">
        <v>114</v>
      </c>
      <c r="D31" s="9" t="s">
        <v>111</v>
      </c>
      <c r="E31" s="9">
        <v>5.2789999999999999</v>
      </c>
      <c r="F31" s="9" t="s">
        <v>1328</v>
      </c>
      <c r="G31" s="9" t="s">
        <v>1235</v>
      </c>
      <c r="H31" s="9" t="s">
        <v>1259</v>
      </c>
      <c r="I31" s="9" t="s">
        <v>1260</v>
      </c>
      <c r="J31" s="3" t="s">
        <v>5</v>
      </c>
      <c r="K31" s="3" t="s">
        <v>5</v>
      </c>
      <c r="L31" s="4"/>
    </row>
    <row r="32" spans="1:12" x14ac:dyDescent="0.2">
      <c r="A32" s="14" t="s">
        <v>1329</v>
      </c>
      <c r="B32" s="9" t="s">
        <v>116</v>
      </c>
      <c r="C32" s="9" t="s">
        <v>117</v>
      </c>
      <c r="D32" s="9" t="s">
        <v>115</v>
      </c>
      <c r="E32" s="9">
        <v>11.122</v>
      </c>
      <c r="F32" s="9" t="s">
        <v>1330</v>
      </c>
      <c r="G32" s="9" t="s">
        <v>1331</v>
      </c>
      <c r="H32" s="9" t="s">
        <v>1332</v>
      </c>
      <c r="I32" s="9" t="s">
        <v>1260</v>
      </c>
      <c r="J32" s="3" t="s">
        <v>5</v>
      </c>
      <c r="K32" s="3" t="s">
        <v>5</v>
      </c>
      <c r="L32" s="4"/>
    </row>
    <row r="33" spans="1:12" x14ac:dyDescent="0.2">
      <c r="A33" s="14" t="s">
        <v>119</v>
      </c>
      <c r="B33" s="9" t="s">
        <v>120</v>
      </c>
      <c r="C33" s="9" t="s">
        <v>121</v>
      </c>
      <c r="D33" s="9" t="s">
        <v>118</v>
      </c>
      <c r="E33" s="9">
        <v>2.8279999999999998</v>
      </c>
      <c r="F33" s="9" t="s">
        <v>1333</v>
      </c>
      <c r="G33" s="9" t="s">
        <v>1315</v>
      </c>
      <c r="H33" s="9" t="s">
        <v>1262</v>
      </c>
      <c r="I33" s="9" t="s">
        <v>1260</v>
      </c>
      <c r="J33" s="3" t="s">
        <v>5</v>
      </c>
      <c r="K33" s="3" t="s">
        <v>5</v>
      </c>
      <c r="L33" s="4"/>
    </row>
    <row r="34" spans="1:12" x14ac:dyDescent="0.2">
      <c r="A34" s="14" t="s">
        <v>123</v>
      </c>
      <c r="B34" s="9" t="s">
        <v>124</v>
      </c>
      <c r="C34" s="9" t="s">
        <v>125</v>
      </c>
      <c r="D34" s="9" t="s">
        <v>122</v>
      </c>
      <c r="E34" s="9">
        <v>15.255000000000001</v>
      </c>
      <c r="F34" s="9" t="s">
        <v>1334</v>
      </c>
      <c r="G34" s="9" t="s">
        <v>1236</v>
      </c>
      <c r="H34" s="9" t="s">
        <v>1262</v>
      </c>
      <c r="I34" s="9" t="s">
        <v>1260</v>
      </c>
      <c r="J34" s="3" t="s">
        <v>5</v>
      </c>
      <c r="K34" s="3" t="s">
        <v>5</v>
      </c>
      <c r="L34" s="4"/>
    </row>
    <row r="35" spans="1:12" x14ac:dyDescent="0.2">
      <c r="A35" s="14" t="s">
        <v>1335</v>
      </c>
      <c r="B35" s="9" t="s">
        <v>131</v>
      </c>
      <c r="C35" s="9" t="s">
        <v>132</v>
      </c>
      <c r="D35" s="9" t="s">
        <v>130</v>
      </c>
      <c r="E35" s="9">
        <v>13.994</v>
      </c>
      <c r="F35" s="9" t="s">
        <v>1336</v>
      </c>
      <c r="G35" s="9" t="s">
        <v>1235</v>
      </c>
      <c r="H35" s="9" t="s">
        <v>1262</v>
      </c>
      <c r="I35" s="9" t="s">
        <v>1260</v>
      </c>
      <c r="J35" s="3" t="s">
        <v>5</v>
      </c>
      <c r="K35" s="3" t="s">
        <v>5</v>
      </c>
      <c r="L35" s="4"/>
    </row>
    <row r="36" spans="1:12" x14ac:dyDescent="0.2">
      <c r="A36" s="14" t="s">
        <v>134</v>
      </c>
      <c r="B36" s="9" t="s">
        <v>135</v>
      </c>
      <c r="C36" s="9" t="s">
        <v>136</v>
      </c>
      <c r="D36" s="9" t="s">
        <v>133</v>
      </c>
      <c r="E36" s="9">
        <v>4.84</v>
      </c>
      <c r="F36" s="9" t="s">
        <v>1337</v>
      </c>
      <c r="G36" s="9" t="s">
        <v>1235</v>
      </c>
      <c r="H36" s="9" t="s">
        <v>1262</v>
      </c>
      <c r="I36" s="9" t="s">
        <v>1260</v>
      </c>
      <c r="J36" s="3" t="s">
        <v>5</v>
      </c>
      <c r="K36" s="3" t="s">
        <v>5</v>
      </c>
      <c r="L36" s="4"/>
    </row>
    <row r="37" spans="1:12" x14ac:dyDescent="0.2">
      <c r="A37" s="14" t="s">
        <v>1338</v>
      </c>
      <c r="B37" s="9" t="s">
        <v>1339</v>
      </c>
      <c r="C37" s="9" t="s">
        <v>1340</v>
      </c>
      <c r="D37" s="9" t="s">
        <v>1341</v>
      </c>
      <c r="E37" s="9">
        <v>11.113</v>
      </c>
      <c r="F37" s="9" t="s">
        <v>1342</v>
      </c>
      <c r="G37" s="9" t="s">
        <v>1343</v>
      </c>
      <c r="H37" s="9" t="s">
        <v>1262</v>
      </c>
      <c r="I37" s="9" t="s">
        <v>1260</v>
      </c>
      <c r="J37" s="3"/>
      <c r="K37" s="3" t="s">
        <v>5</v>
      </c>
      <c r="L37" s="4" t="s">
        <v>2093</v>
      </c>
    </row>
    <row r="38" spans="1:12" x14ac:dyDescent="0.2">
      <c r="A38" s="14" t="s">
        <v>138</v>
      </c>
      <c r="B38" s="9" t="s">
        <v>139</v>
      </c>
      <c r="C38" s="9" t="s">
        <v>140</v>
      </c>
      <c r="D38" s="9" t="s">
        <v>137</v>
      </c>
      <c r="E38" s="9">
        <v>5.8410000000000002</v>
      </c>
      <c r="F38" s="9" t="s">
        <v>1344</v>
      </c>
      <c r="G38" s="9" t="s">
        <v>1235</v>
      </c>
      <c r="H38" s="9" t="s">
        <v>1262</v>
      </c>
      <c r="I38" s="9" t="s">
        <v>1260</v>
      </c>
      <c r="J38" s="3" t="s">
        <v>5</v>
      </c>
      <c r="K38" s="3" t="s">
        <v>5</v>
      </c>
      <c r="L38" s="4"/>
    </row>
    <row r="39" spans="1:12" x14ac:dyDescent="0.2">
      <c r="A39" s="14" t="s">
        <v>1345</v>
      </c>
      <c r="B39" s="9" t="s">
        <v>142</v>
      </c>
      <c r="C39" s="9" t="s">
        <v>143</v>
      </c>
      <c r="D39" s="9" t="s">
        <v>141</v>
      </c>
      <c r="E39" s="9"/>
      <c r="F39" s="9" t="s">
        <v>1346</v>
      </c>
      <c r="G39" s="9" t="s">
        <v>1235</v>
      </c>
      <c r="H39" s="9" t="s">
        <v>1259</v>
      </c>
      <c r="I39" s="9" t="s">
        <v>1260</v>
      </c>
      <c r="J39" s="3" t="s">
        <v>5</v>
      </c>
      <c r="K39" s="3" t="s">
        <v>5</v>
      </c>
      <c r="L39" s="4"/>
    </row>
    <row r="40" spans="1:12" x14ac:dyDescent="0.2">
      <c r="A40" s="14" t="s">
        <v>1347</v>
      </c>
      <c r="B40" s="9" t="s">
        <v>94</v>
      </c>
      <c r="C40" s="9" t="s">
        <v>95</v>
      </c>
      <c r="D40" s="9" t="s">
        <v>93</v>
      </c>
      <c r="E40" s="9"/>
      <c r="F40" s="9" t="s">
        <v>1348</v>
      </c>
      <c r="G40" s="9" t="s">
        <v>1349</v>
      </c>
      <c r="H40" s="9" t="s">
        <v>1350</v>
      </c>
      <c r="I40" s="9" t="s">
        <v>1260</v>
      </c>
      <c r="J40" s="3" t="s">
        <v>5</v>
      </c>
      <c r="K40" s="3" t="s">
        <v>5</v>
      </c>
      <c r="L40" s="4"/>
    </row>
    <row r="41" spans="1:12" x14ac:dyDescent="0.2">
      <c r="A41" s="14" t="s">
        <v>1351</v>
      </c>
      <c r="B41" s="9" t="s">
        <v>177</v>
      </c>
      <c r="C41" s="9" t="s">
        <v>178</v>
      </c>
      <c r="D41" s="9" t="s">
        <v>176</v>
      </c>
      <c r="E41" s="9">
        <v>2.2730000000000001</v>
      </c>
      <c r="F41" s="9" t="s">
        <v>1352</v>
      </c>
      <c r="G41" s="9" t="s">
        <v>1353</v>
      </c>
      <c r="H41" s="9" t="s">
        <v>1259</v>
      </c>
      <c r="I41" s="9" t="s">
        <v>1260</v>
      </c>
      <c r="J41" s="3" t="s">
        <v>5</v>
      </c>
      <c r="K41" s="3" t="s">
        <v>5</v>
      </c>
      <c r="L41" s="4"/>
    </row>
    <row r="42" spans="1:12" x14ac:dyDescent="0.2">
      <c r="A42" s="14" t="s">
        <v>1354</v>
      </c>
      <c r="B42" s="9" t="s">
        <v>184</v>
      </c>
      <c r="C42" s="9" t="s">
        <v>185</v>
      </c>
      <c r="D42" s="9" t="s">
        <v>183</v>
      </c>
      <c r="E42" s="9">
        <v>5.1760000000000002</v>
      </c>
      <c r="F42" s="9" t="s">
        <v>1355</v>
      </c>
      <c r="G42" s="9" t="s">
        <v>1353</v>
      </c>
      <c r="H42" s="9" t="s">
        <v>1259</v>
      </c>
      <c r="I42" s="9" t="s">
        <v>1260</v>
      </c>
      <c r="J42" s="3" t="s">
        <v>5</v>
      </c>
      <c r="K42" s="3" t="s">
        <v>5</v>
      </c>
      <c r="L42" s="4"/>
    </row>
    <row r="43" spans="1:12" x14ac:dyDescent="0.2">
      <c r="A43" s="14" t="s">
        <v>187</v>
      </c>
      <c r="B43" s="9" t="s">
        <v>188</v>
      </c>
      <c r="C43" s="9" t="s">
        <v>189</v>
      </c>
      <c r="D43" s="9" t="s">
        <v>186</v>
      </c>
      <c r="E43" s="9"/>
      <c r="F43" s="9" t="s">
        <v>1356</v>
      </c>
      <c r="G43" s="9" t="s">
        <v>1235</v>
      </c>
      <c r="H43" s="9" t="s">
        <v>1259</v>
      </c>
      <c r="I43" s="9" t="s">
        <v>1260</v>
      </c>
      <c r="J43" s="3" t="s">
        <v>5</v>
      </c>
      <c r="K43" s="3" t="s">
        <v>5</v>
      </c>
      <c r="L43" s="4"/>
    </row>
    <row r="44" spans="1:12" x14ac:dyDescent="0.2">
      <c r="A44" s="14" t="s">
        <v>191</v>
      </c>
      <c r="B44" s="9" t="s">
        <v>192</v>
      </c>
      <c r="C44" s="9" t="s">
        <v>193</v>
      </c>
      <c r="D44" s="9" t="s">
        <v>190</v>
      </c>
      <c r="E44" s="9">
        <v>4.7409999999999997</v>
      </c>
      <c r="F44" s="9" t="s">
        <v>1357</v>
      </c>
      <c r="G44" s="9" t="s">
        <v>1235</v>
      </c>
      <c r="H44" s="9" t="s">
        <v>1262</v>
      </c>
      <c r="I44" s="9" t="s">
        <v>1260</v>
      </c>
      <c r="J44" s="3" t="s">
        <v>5</v>
      </c>
      <c r="K44" s="3" t="s">
        <v>5</v>
      </c>
      <c r="L44" s="4"/>
    </row>
    <row r="45" spans="1:12" x14ac:dyDescent="0.2">
      <c r="A45" s="14" t="s">
        <v>271</v>
      </c>
      <c r="B45" s="9" t="s">
        <v>272</v>
      </c>
      <c r="C45" s="9" t="s">
        <v>273</v>
      </c>
      <c r="D45" s="9" t="s">
        <v>270</v>
      </c>
      <c r="E45" s="9">
        <v>13.081</v>
      </c>
      <c r="F45" s="9" t="s">
        <v>1358</v>
      </c>
      <c r="G45" s="9" t="s">
        <v>1238</v>
      </c>
      <c r="H45" s="9" t="s">
        <v>1262</v>
      </c>
      <c r="I45" s="9" t="s">
        <v>1260</v>
      </c>
      <c r="J45" s="3" t="s">
        <v>5</v>
      </c>
      <c r="K45" s="3" t="s">
        <v>5</v>
      </c>
      <c r="L45" s="4"/>
    </row>
    <row r="46" spans="1:12" x14ac:dyDescent="0.2">
      <c r="A46" s="14" t="s">
        <v>202</v>
      </c>
      <c r="B46" s="9" t="s">
        <v>203</v>
      </c>
      <c r="C46" s="9" t="s">
        <v>204</v>
      </c>
      <c r="D46" s="9" t="s">
        <v>201</v>
      </c>
      <c r="E46" s="9">
        <v>4.8609999999999998</v>
      </c>
      <c r="F46" s="9" t="s">
        <v>1359</v>
      </c>
      <c r="G46" s="9" t="s">
        <v>1235</v>
      </c>
      <c r="H46" s="9" t="s">
        <v>1262</v>
      </c>
      <c r="I46" s="9" t="s">
        <v>1260</v>
      </c>
      <c r="J46" s="3" t="s">
        <v>5</v>
      </c>
      <c r="K46" s="3" t="s">
        <v>5</v>
      </c>
      <c r="L46" s="4"/>
    </row>
    <row r="47" spans="1:12" x14ac:dyDescent="0.2">
      <c r="A47" s="14" t="s">
        <v>1360</v>
      </c>
      <c r="B47" s="9" t="s">
        <v>206</v>
      </c>
      <c r="C47" s="9" t="s">
        <v>207</v>
      </c>
      <c r="D47" s="9" t="s">
        <v>205</v>
      </c>
      <c r="E47" s="9">
        <v>1.2310000000000001</v>
      </c>
      <c r="F47" s="9" t="s">
        <v>1361</v>
      </c>
      <c r="G47" s="9" t="s">
        <v>1362</v>
      </c>
      <c r="H47" s="9" t="s">
        <v>1259</v>
      </c>
      <c r="I47" s="9" t="s">
        <v>1260</v>
      </c>
      <c r="J47" s="3" t="s">
        <v>5</v>
      </c>
      <c r="K47" s="3" t="s">
        <v>5</v>
      </c>
      <c r="L47" s="4"/>
    </row>
    <row r="48" spans="1:12" x14ac:dyDescent="0.2">
      <c r="A48" s="14" t="s">
        <v>209</v>
      </c>
      <c r="B48" s="9" t="s">
        <v>210</v>
      </c>
      <c r="C48" s="9" t="s">
        <v>211</v>
      </c>
      <c r="D48" s="9" t="s">
        <v>208</v>
      </c>
      <c r="E48" s="9">
        <v>4.9850000000000003</v>
      </c>
      <c r="F48" s="9" t="s">
        <v>1363</v>
      </c>
      <c r="G48" s="9" t="s">
        <v>1364</v>
      </c>
      <c r="H48" s="9" t="s">
        <v>1262</v>
      </c>
      <c r="I48" s="9" t="s">
        <v>1260</v>
      </c>
      <c r="J48" s="3" t="s">
        <v>5</v>
      </c>
      <c r="K48" s="3" t="s">
        <v>5</v>
      </c>
      <c r="L48" s="4"/>
    </row>
    <row r="49" spans="1:12" x14ac:dyDescent="0.2">
      <c r="A49" s="14" t="s">
        <v>1365</v>
      </c>
      <c r="B49" s="9" t="s">
        <v>268</v>
      </c>
      <c r="C49" s="9" t="s">
        <v>269</v>
      </c>
      <c r="D49" s="9" t="s">
        <v>267</v>
      </c>
      <c r="E49" s="9"/>
      <c r="F49" s="9" t="s">
        <v>1366</v>
      </c>
      <c r="G49" s="9" t="s">
        <v>1367</v>
      </c>
      <c r="H49" s="9" t="s">
        <v>1259</v>
      </c>
      <c r="I49" s="9" t="s">
        <v>82</v>
      </c>
      <c r="J49" s="3" t="s">
        <v>40</v>
      </c>
      <c r="K49" s="3" t="s">
        <v>40</v>
      </c>
      <c r="L49" s="4"/>
    </row>
    <row r="50" spans="1:12" x14ac:dyDescent="0.2">
      <c r="A50" s="14" t="s">
        <v>223</v>
      </c>
      <c r="B50" s="9" t="s">
        <v>224</v>
      </c>
      <c r="C50" s="9" t="s">
        <v>225</v>
      </c>
      <c r="D50" s="9" t="s">
        <v>222</v>
      </c>
      <c r="E50" s="9">
        <v>1</v>
      </c>
      <c r="F50" s="9" t="s">
        <v>1368</v>
      </c>
      <c r="G50" s="9" t="s">
        <v>1369</v>
      </c>
      <c r="H50" s="9" t="s">
        <v>1259</v>
      </c>
      <c r="I50" s="9" t="s">
        <v>1260</v>
      </c>
      <c r="J50" s="3" t="s">
        <v>5</v>
      </c>
      <c r="K50" s="3" t="s">
        <v>5</v>
      </c>
      <c r="L50" s="4"/>
    </row>
    <row r="51" spans="1:12" x14ac:dyDescent="0.2">
      <c r="A51" s="14" t="s">
        <v>1370</v>
      </c>
      <c r="B51" s="9" t="s">
        <v>213</v>
      </c>
      <c r="C51" s="9" t="s">
        <v>214</v>
      </c>
      <c r="D51" s="9" t="s">
        <v>212</v>
      </c>
      <c r="E51" s="9"/>
      <c r="F51" s="9" t="s">
        <v>1371</v>
      </c>
      <c r="G51" s="9" t="s">
        <v>1372</v>
      </c>
      <c r="H51" s="9" t="s">
        <v>1259</v>
      </c>
      <c r="I51" s="9" t="s">
        <v>1260</v>
      </c>
      <c r="J51" s="3" t="s">
        <v>5</v>
      </c>
      <c r="K51" s="3" t="s">
        <v>5</v>
      </c>
      <c r="L51" s="4"/>
    </row>
    <row r="52" spans="1:12" x14ac:dyDescent="0.2">
      <c r="A52" s="14" t="s">
        <v>241</v>
      </c>
      <c r="B52" s="9" t="s">
        <v>242</v>
      </c>
      <c r="C52" s="9" t="s">
        <v>243</v>
      </c>
      <c r="D52" s="9" t="s">
        <v>240</v>
      </c>
      <c r="E52" s="9"/>
      <c r="F52" s="9" t="s">
        <v>1373</v>
      </c>
      <c r="G52" s="9" t="s">
        <v>1235</v>
      </c>
      <c r="H52" s="9" t="s">
        <v>1259</v>
      </c>
      <c r="I52" s="9" t="s">
        <v>1260</v>
      </c>
      <c r="J52" s="3" t="s">
        <v>5</v>
      </c>
      <c r="K52" s="3" t="s">
        <v>5</v>
      </c>
      <c r="L52" s="4"/>
    </row>
    <row r="53" spans="1:12" x14ac:dyDescent="0.2">
      <c r="A53" s="14" t="s">
        <v>1374</v>
      </c>
      <c r="B53" s="9" t="s">
        <v>1375</v>
      </c>
      <c r="C53" s="9" t="s">
        <v>1376</v>
      </c>
      <c r="D53" s="9" t="s">
        <v>1377</v>
      </c>
      <c r="E53" s="9">
        <v>4.4809999999999999</v>
      </c>
      <c r="F53" s="9" t="s">
        <v>1378</v>
      </c>
      <c r="G53" s="9" t="s">
        <v>1343</v>
      </c>
      <c r="H53" s="9" t="s">
        <v>1262</v>
      </c>
      <c r="I53" s="9" t="s">
        <v>1260</v>
      </c>
      <c r="J53" s="3"/>
      <c r="K53" s="3" t="s">
        <v>5</v>
      </c>
      <c r="L53" s="4" t="str">
        <f>VLOOKUP(C53,[1]ReadPublish!I:R,9,FALSE)</f>
        <v>2023 joiner</v>
      </c>
    </row>
    <row r="54" spans="1:12" x14ac:dyDescent="0.2">
      <c r="A54" s="14" t="s">
        <v>1379</v>
      </c>
      <c r="B54" s="9" t="s">
        <v>1216</v>
      </c>
      <c r="C54" s="9" t="s">
        <v>1217</v>
      </c>
      <c r="D54" s="9" t="s">
        <v>1215</v>
      </c>
      <c r="E54" s="9">
        <v>5.7320000000000002</v>
      </c>
      <c r="F54" s="9" t="s">
        <v>1380</v>
      </c>
      <c r="G54" s="9" t="s">
        <v>1381</v>
      </c>
      <c r="H54" s="9" t="s">
        <v>1262</v>
      </c>
      <c r="I54" s="9" t="s">
        <v>1260</v>
      </c>
      <c r="J54" s="3" t="s">
        <v>5</v>
      </c>
      <c r="K54" s="3" t="s">
        <v>5</v>
      </c>
      <c r="L54" s="4"/>
    </row>
    <row r="55" spans="1:12" x14ac:dyDescent="0.2">
      <c r="A55" s="14" t="s">
        <v>1382</v>
      </c>
      <c r="B55" s="9" t="s">
        <v>230</v>
      </c>
      <c r="C55" s="9" t="s">
        <v>231</v>
      </c>
      <c r="D55" s="9" t="s">
        <v>229</v>
      </c>
      <c r="E55" s="9">
        <v>12.167</v>
      </c>
      <c r="F55" s="9" t="s">
        <v>1383</v>
      </c>
      <c r="G55" s="9" t="s">
        <v>1384</v>
      </c>
      <c r="H55" s="9" t="s">
        <v>1262</v>
      </c>
      <c r="I55" s="9" t="s">
        <v>1260</v>
      </c>
      <c r="J55" s="3" t="s">
        <v>5</v>
      </c>
      <c r="K55" s="3" t="s">
        <v>5</v>
      </c>
      <c r="L55" s="4"/>
    </row>
    <row r="56" spans="1:12" x14ac:dyDescent="0.2">
      <c r="A56" s="14" t="s">
        <v>233</v>
      </c>
      <c r="B56" s="9" t="s">
        <v>234</v>
      </c>
      <c r="C56" s="9" t="s">
        <v>235</v>
      </c>
      <c r="D56" s="9" t="s">
        <v>232</v>
      </c>
      <c r="E56" s="9">
        <v>20.998999999999999</v>
      </c>
      <c r="F56" s="9" t="s">
        <v>1385</v>
      </c>
      <c r="G56" s="9" t="s">
        <v>1386</v>
      </c>
      <c r="H56" s="9" t="s">
        <v>1262</v>
      </c>
      <c r="I56" s="9" t="s">
        <v>1260</v>
      </c>
      <c r="J56" s="3" t="s">
        <v>5</v>
      </c>
      <c r="K56" s="3" t="s">
        <v>5</v>
      </c>
      <c r="L56" s="4"/>
    </row>
    <row r="57" spans="1:12" x14ac:dyDescent="0.2">
      <c r="A57" s="14" t="s">
        <v>256</v>
      </c>
      <c r="B57" s="9" t="s">
        <v>257</v>
      </c>
      <c r="C57" s="9" t="s">
        <v>258</v>
      </c>
      <c r="D57" s="9" t="s">
        <v>255</v>
      </c>
      <c r="E57" s="9">
        <v>4.1109999999999998</v>
      </c>
      <c r="F57" s="9" t="s">
        <v>1387</v>
      </c>
      <c r="G57" s="9" t="s">
        <v>1244</v>
      </c>
      <c r="H57" s="9" t="s">
        <v>1388</v>
      </c>
      <c r="I57" s="9" t="s">
        <v>1260</v>
      </c>
      <c r="J57" s="3" t="s">
        <v>5</v>
      </c>
      <c r="K57" s="3" t="s">
        <v>5</v>
      </c>
      <c r="L57" s="4"/>
    </row>
    <row r="58" spans="1:12" x14ac:dyDescent="0.2">
      <c r="A58" s="14" t="s">
        <v>1389</v>
      </c>
      <c r="B58" s="9" t="s">
        <v>195</v>
      </c>
      <c r="C58" s="9" t="s">
        <v>196</v>
      </c>
      <c r="D58" s="9" t="s">
        <v>194</v>
      </c>
      <c r="E58" s="9">
        <v>2.052</v>
      </c>
      <c r="F58" s="9" t="s">
        <v>1390</v>
      </c>
      <c r="G58" s="9" t="s">
        <v>1244</v>
      </c>
      <c r="H58" s="9" t="s">
        <v>1388</v>
      </c>
      <c r="I58" s="9" t="s">
        <v>1260</v>
      </c>
      <c r="J58" s="3" t="s">
        <v>5</v>
      </c>
      <c r="K58" s="3" t="s">
        <v>5</v>
      </c>
      <c r="L58" s="4"/>
    </row>
    <row r="59" spans="1:12" x14ac:dyDescent="0.2">
      <c r="A59" s="14" t="s">
        <v>198</v>
      </c>
      <c r="B59" s="9" t="s">
        <v>199</v>
      </c>
      <c r="C59" s="9" t="s">
        <v>200</v>
      </c>
      <c r="D59" s="9" t="s">
        <v>197</v>
      </c>
      <c r="E59" s="9">
        <v>1.514</v>
      </c>
      <c r="F59" s="9" t="s">
        <v>1391</v>
      </c>
      <c r="G59" s="9" t="s">
        <v>198</v>
      </c>
      <c r="H59" s="9" t="s">
        <v>1259</v>
      </c>
      <c r="I59" s="9" t="s">
        <v>1260</v>
      </c>
      <c r="J59" s="3" t="s">
        <v>5</v>
      </c>
      <c r="K59" s="3" t="s">
        <v>5</v>
      </c>
      <c r="L59" s="4"/>
    </row>
    <row r="60" spans="1:12" x14ac:dyDescent="0.2">
      <c r="A60" s="14" t="s">
        <v>1392</v>
      </c>
      <c r="B60" s="9" t="s">
        <v>1393</v>
      </c>
      <c r="C60" s="9" t="s">
        <v>275</v>
      </c>
      <c r="D60" s="9" t="s">
        <v>274</v>
      </c>
      <c r="E60" s="9"/>
      <c r="F60" s="9" t="s">
        <v>1394</v>
      </c>
      <c r="G60" s="9" t="s">
        <v>1235</v>
      </c>
      <c r="H60" s="9" t="s">
        <v>1259</v>
      </c>
      <c r="I60" s="9" t="s">
        <v>1260</v>
      </c>
      <c r="J60" s="3" t="s">
        <v>5</v>
      </c>
      <c r="K60" s="3" t="s">
        <v>5</v>
      </c>
      <c r="L60" s="4"/>
    </row>
    <row r="61" spans="1:12" x14ac:dyDescent="0.2">
      <c r="A61" s="14" t="s">
        <v>1395</v>
      </c>
      <c r="B61" s="9" t="s">
        <v>262</v>
      </c>
      <c r="C61" s="9" t="s">
        <v>263</v>
      </c>
      <c r="D61" s="9" t="s">
        <v>261</v>
      </c>
      <c r="E61" s="9"/>
      <c r="F61" s="9" t="s">
        <v>1396</v>
      </c>
      <c r="G61" s="9" t="s">
        <v>1353</v>
      </c>
      <c r="H61" s="9" t="s">
        <v>1259</v>
      </c>
      <c r="I61" s="9" t="s">
        <v>1260</v>
      </c>
      <c r="J61" s="3" t="s">
        <v>5</v>
      </c>
      <c r="K61" s="3" t="s">
        <v>5</v>
      </c>
      <c r="L61" s="4"/>
    </row>
    <row r="62" spans="1:12" x14ac:dyDescent="0.2">
      <c r="A62" s="14" t="s">
        <v>237</v>
      </c>
      <c r="B62" s="9" t="s">
        <v>238</v>
      </c>
      <c r="C62" s="9" t="s">
        <v>239</v>
      </c>
      <c r="D62" s="9" t="s">
        <v>236</v>
      </c>
      <c r="E62" s="9">
        <v>1.5289999999999999</v>
      </c>
      <c r="F62" s="9" t="s">
        <v>1397</v>
      </c>
      <c r="G62" s="9" t="s">
        <v>1398</v>
      </c>
      <c r="H62" s="9" t="s">
        <v>1259</v>
      </c>
      <c r="I62" s="9" t="s">
        <v>1260</v>
      </c>
      <c r="J62" s="3" t="s">
        <v>5</v>
      </c>
      <c r="K62" s="3" t="s">
        <v>5</v>
      </c>
      <c r="L62" s="4"/>
    </row>
    <row r="63" spans="1:12" x14ac:dyDescent="0.2">
      <c r="A63" s="14" t="s">
        <v>797</v>
      </c>
      <c r="B63" s="9" t="s">
        <v>798</v>
      </c>
      <c r="C63" s="9" t="s">
        <v>799</v>
      </c>
      <c r="D63" s="9" t="s">
        <v>796</v>
      </c>
      <c r="E63" s="9">
        <v>1.2989999999999999</v>
      </c>
      <c r="F63" s="9" t="s">
        <v>1399</v>
      </c>
      <c r="G63" s="9" t="s">
        <v>1400</v>
      </c>
      <c r="H63" s="9" t="s">
        <v>1259</v>
      </c>
      <c r="I63" s="9" t="s">
        <v>1260</v>
      </c>
      <c r="J63" s="3" t="s">
        <v>5</v>
      </c>
      <c r="K63" s="3" t="s">
        <v>5</v>
      </c>
      <c r="L63" s="4"/>
    </row>
    <row r="64" spans="1:12" x14ac:dyDescent="0.2">
      <c r="A64" s="14" t="s">
        <v>283</v>
      </c>
      <c r="B64" s="9" t="s">
        <v>284</v>
      </c>
      <c r="C64" s="9" t="s">
        <v>285</v>
      </c>
      <c r="D64" s="9" t="s">
        <v>282</v>
      </c>
      <c r="E64" s="9">
        <v>0.73</v>
      </c>
      <c r="F64" s="9" t="s">
        <v>1401</v>
      </c>
      <c r="G64" s="9" t="s">
        <v>1402</v>
      </c>
      <c r="H64" s="9" t="s">
        <v>1403</v>
      </c>
      <c r="I64" s="9" t="s">
        <v>1260</v>
      </c>
      <c r="J64" s="3" t="s">
        <v>5</v>
      </c>
      <c r="K64" s="3" t="s">
        <v>5</v>
      </c>
      <c r="L64" s="4"/>
    </row>
    <row r="65" spans="1:12" x14ac:dyDescent="0.2">
      <c r="A65" s="14" t="s">
        <v>287</v>
      </c>
      <c r="B65" s="9" t="s">
        <v>288</v>
      </c>
      <c r="C65" s="9" t="s">
        <v>289</v>
      </c>
      <c r="D65" s="9" t="s">
        <v>286</v>
      </c>
      <c r="E65" s="9">
        <v>2.8220000000000001</v>
      </c>
      <c r="F65" s="9" t="s">
        <v>1404</v>
      </c>
      <c r="G65" s="9" t="s">
        <v>1405</v>
      </c>
      <c r="H65" s="9" t="s">
        <v>1262</v>
      </c>
      <c r="I65" s="9" t="s">
        <v>1260</v>
      </c>
      <c r="J65" s="3" t="s">
        <v>5</v>
      </c>
      <c r="K65" s="3" t="s">
        <v>5</v>
      </c>
      <c r="L65" s="4"/>
    </row>
    <row r="66" spans="1:12" x14ac:dyDescent="0.2">
      <c r="A66" s="14" t="s">
        <v>291</v>
      </c>
      <c r="B66" s="9" t="s">
        <v>292</v>
      </c>
      <c r="C66" s="9" t="s">
        <v>293</v>
      </c>
      <c r="D66" s="9" t="s">
        <v>290</v>
      </c>
      <c r="E66" s="9"/>
      <c r="F66" s="9" t="s">
        <v>1406</v>
      </c>
      <c r="G66" s="9" t="s">
        <v>1235</v>
      </c>
      <c r="H66" s="9" t="s">
        <v>1259</v>
      </c>
      <c r="I66" s="9" t="s">
        <v>1260</v>
      </c>
      <c r="J66" s="3" t="s">
        <v>5</v>
      </c>
      <c r="K66" s="3" t="s">
        <v>5</v>
      </c>
      <c r="L66" s="4"/>
    </row>
    <row r="67" spans="1:12" x14ac:dyDescent="0.2">
      <c r="A67" s="14" t="s">
        <v>170</v>
      </c>
      <c r="B67" s="9" t="s">
        <v>171</v>
      </c>
      <c r="C67" s="9" t="s">
        <v>172</v>
      </c>
      <c r="D67" s="9" t="s">
        <v>169</v>
      </c>
      <c r="E67" s="9">
        <v>3.8439999999999999</v>
      </c>
      <c r="F67" s="9" t="s">
        <v>1407</v>
      </c>
      <c r="G67" s="9" t="s">
        <v>1408</v>
      </c>
      <c r="H67" s="9" t="s">
        <v>1262</v>
      </c>
      <c r="I67" s="9" t="s">
        <v>82</v>
      </c>
      <c r="J67" s="3" t="s">
        <v>5</v>
      </c>
      <c r="K67" s="3" t="s">
        <v>5</v>
      </c>
      <c r="L67" s="4"/>
    </row>
    <row r="68" spans="1:12" x14ac:dyDescent="0.2">
      <c r="A68" s="14" t="s">
        <v>1409</v>
      </c>
      <c r="B68" s="9" t="s">
        <v>327</v>
      </c>
      <c r="C68" s="9" t="s">
        <v>328</v>
      </c>
      <c r="D68" s="9" t="s">
        <v>326</v>
      </c>
      <c r="E68" s="9">
        <v>2.4809999999999999</v>
      </c>
      <c r="F68" s="9" t="s">
        <v>1410</v>
      </c>
      <c r="G68" s="9" t="s">
        <v>1235</v>
      </c>
      <c r="H68" s="9" t="s">
        <v>1259</v>
      </c>
      <c r="I68" s="9" t="s">
        <v>1260</v>
      </c>
      <c r="J68" s="3" t="s">
        <v>5</v>
      </c>
      <c r="K68" s="3" t="s">
        <v>5</v>
      </c>
      <c r="L68" s="4"/>
    </row>
    <row r="69" spans="1:12" x14ac:dyDescent="0.2">
      <c r="A69" s="14" t="s">
        <v>148</v>
      </c>
      <c r="B69" s="9" t="s">
        <v>149</v>
      </c>
      <c r="C69" s="9" t="s">
        <v>150</v>
      </c>
      <c r="D69" s="9" t="s">
        <v>147</v>
      </c>
      <c r="E69" s="9">
        <v>25.260999999999999</v>
      </c>
      <c r="F69" s="9" t="s">
        <v>1411</v>
      </c>
      <c r="G69" s="9" t="s">
        <v>1245</v>
      </c>
      <c r="H69" s="9" t="s">
        <v>1412</v>
      </c>
      <c r="I69" s="9" t="s">
        <v>1260</v>
      </c>
      <c r="J69" s="3" t="s">
        <v>5</v>
      </c>
      <c r="K69" s="3" t="s">
        <v>5</v>
      </c>
      <c r="L69" s="4"/>
    </row>
    <row r="70" spans="1:12" x14ac:dyDescent="0.2">
      <c r="A70" s="14" t="s">
        <v>145</v>
      </c>
      <c r="B70" s="9" t="s">
        <v>1413</v>
      </c>
      <c r="C70" s="9" t="s">
        <v>146</v>
      </c>
      <c r="D70" s="9" t="s">
        <v>144</v>
      </c>
      <c r="E70" s="9">
        <v>5.0510000000000002</v>
      </c>
      <c r="F70" s="9" t="s">
        <v>1414</v>
      </c>
      <c r="G70" s="9" t="s">
        <v>1245</v>
      </c>
      <c r="H70" s="9" t="s">
        <v>1412</v>
      </c>
      <c r="I70" s="9" t="s">
        <v>1260</v>
      </c>
      <c r="J70" s="3" t="s">
        <v>5</v>
      </c>
      <c r="K70" s="3" t="s">
        <v>5</v>
      </c>
      <c r="L70" s="4"/>
    </row>
    <row r="71" spans="1:12" x14ac:dyDescent="0.2">
      <c r="A71" s="14" t="s">
        <v>1415</v>
      </c>
      <c r="B71" s="9" t="s">
        <v>156</v>
      </c>
      <c r="C71" s="9" t="s">
        <v>157</v>
      </c>
      <c r="D71" s="9" t="s">
        <v>155</v>
      </c>
      <c r="E71" s="9"/>
      <c r="F71" s="9" t="s">
        <v>1416</v>
      </c>
      <c r="G71" s="9" t="s">
        <v>1417</v>
      </c>
      <c r="H71" s="9" t="s">
        <v>1259</v>
      </c>
      <c r="I71" s="9" t="s">
        <v>1260</v>
      </c>
      <c r="J71" s="3" t="s">
        <v>5</v>
      </c>
      <c r="K71" s="3" t="s">
        <v>5</v>
      </c>
      <c r="L71" s="4"/>
    </row>
    <row r="72" spans="1:12" x14ac:dyDescent="0.2">
      <c r="A72" s="14" t="s">
        <v>159</v>
      </c>
      <c r="B72" s="9" t="s">
        <v>160</v>
      </c>
      <c r="C72" s="9" t="s">
        <v>161</v>
      </c>
      <c r="D72" s="9" t="s">
        <v>158</v>
      </c>
      <c r="E72" s="9">
        <v>2.387</v>
      </c>
      <c r="F72" s="9" t="s">
        <v>1418</v>
      </c>
      <c r="G72" s="9" t="s">
        <v>1234</v>
      </c>
      <c r="H72" s="9" t="s">
        <v>1262</v>
      </c>
      <c r="I72" s="9" t="s">
        <v>1260</v>
      </c>
      <c r="J72" s="3" t="s">
        <v>5</v>
      </c>
      <c r="K72" s="3" t="s">
        <v>5</v>
      </c>
      <c r="L72" s="4"/>
    </row>
    <row r="73" spans="1:12" x14ac:dyDescent="0.2">
      <c r="A73" s="14" t="s">
        <v>13</v>
      </c>
      <c r="B73" s="9" t="s">
        <v>1419</v>
      </c>
      <c r="C73" s="9" t="s">
        <v>14</v>
      </c>
      <c r="D73" s="9" t="s">
        <v>12</v>
      </c>
      <c r="E73" s="9">
        <v>4.28</v>
      </c>
      <c r="F73" s="9" t="s">
        <v>1420</v>
      </c>
      <c r="G73" s="9" t="s">
        <v>1278</v>
      </c>
      <c r="H73" s="9" t="s">
        <v>1262</v>
      </c>
      <c r="I73" s="9" t="s">
        <v>1260</v>
      </c>
      <c r="J73" s="3" t="s">
        <v>5</v>
      </c>
      <c r="K73" s="3" t="s">
        <v>5</v>
      </c>
      <c r="L73" s="4"/>
    </row>
    <row r="74" spans="1:12" x14ac:dyDescent="0.2">
      <c r="A74" s="14" t="s">
        <v>1421</v>
      </c>
      <c r="B74" s="9" t="s">
        <v>330</v>
      </c>
      <c r="C74" s="9" t="s">
        <v>331</v>
      </c>
      <c r="D74" s="9" t="s">
        <v>329</v>
      </c>
      <c r="E74" s="9"/>
      <c r="F74" s="9" t="s">
        <v>1422</v>
      </c>
      <c r="G74" s="9" t="s">
        <v>1235</v>
      </c>
      <c r="H74" s="9" t="s">
        <v>1259</v>
      </c>
      <c r="I74" s="9" t="s">
        <v>1260</v>
      </c>
      <c r="J74" s="3" t="s">
        <v>5</v>
      </c>
      <c r="K74" s="3" t="s">
        <v>5</v>
      </c>
      <c r="L74" s="4"/>
    </row>
    <row r="75" spans="1:12" x14ac:dyDescent="0.2">
      <c r="A75" s="14" t="s">
        <v>310</v>
      </c>
      <c r="B75" s="9" t="s">
        <v>1423</v>
      </c>
      <c r="C75" s="9" t="s">
        <v>311</v>
      </c>
      <c r="D75" s="9" t="s">
        <v>309</v>
      </c>
      <c r="E75" s="9">
        <v>35.854999999999997</v>
      </c>
      <c r="F75" s="9" t="s">
        <v>1424</v>
      </c>
      <c r="G75" s="9" t="s">
        <v>1238</v>
      </c>
      <c r="H75" s="9" t="s">
        <v>1262</v>
      </c>
      <c r="I75" s="9" t="s">
        <v>1260</v>
      </c>
      <c r="J75" s="3" t="s">
        <v>5</v>
      </c>
      <c r="K75" s="3" t="s">
        <v>5</v>
      </c>
      <c r="L75" s="4"/>
    </row>
    <row r="76" spans="1:12" x14ac:dyDescent="0.2">
      <c r="A76" s="14" t="s">
        <v>1425</v>
      </c>
      <c r="B76" s="9" t="s">
        <v>321</v>
      </c>
      <c r="C76" s="9" t="s">
        <v>322</v>
      </c>
      <c r="D76" s="9" t="s">
        <v>320</v>
      </c>
      <c r="E76" s="9">
        <v>9.1300000000000008</v>
      </c>
      <c r="F76" s="9" t="s">
        <v>1426</v>
      </c>
      <c r="G76" s="9" t="s">
        <v>1238</v>
      </c>
      <c r="H76" s="9" t="s">
        <v>1262</v>
      </c>
      <c r="I76" s="9" t="s">
        <v>1260</v>
      </c>
      <c r="J76" s="3" t="s">
        <v>5</v>
      </c>
      <c r="K76" s="3" t="s">
        <v>5</v>
      </c>
      <c r="L76" s="4"/>
    </row>
    <row r="77" spans="1:12" x14ac:dyDescent="0.2">
      <c r="A77" s="14" t="s">
        <v>314</v>
      </c>
      <c r="B77" s="9" t="s">
        <v>315</v>
      </c>
      <c r="C77" s="9" t="s">
        <v>316</v>
      </c>
      <c r="D77" s="9" t="s">
        <v>313</v>
      </c>
      <c r="E77" s="9">
        <v>11.177</v>
      </c>
      <c r="F77" s="9" t="s">
        <v>1427</v>
      </c>
      <c r="G77" s="9" t="s">
        <v>1238</v>
      </c>
      <c r="H77" s="9" t="s">
        <v>1262</v>
      </c>
      <c r="I77" s="9" t="s">
        <v>1260</v>
      </c>
      <c r="J77" s="3" t="s">
        <v>5</v>
      </c>
      <c r="K77" s="3" t="s">
        <v>5</v>
      </c>
      <c r="L77" s="4"/>
    </row>
    <row r="78" spans="1:12" x14ac:dyDescent="0.2">
      <c r="A78" s="14" t="s">
        <v>1428</v>
      </c>
      <c r="B78" s="9" t="s">
        <v>318</v>
      </c>
      <c r="C78" s="9" t="s">
        <v>319</v>
      </c>
      <c r="D78" s="9" t="s">
        <v>317</v>
      </c>
      <c r="E78" s="9">
        <v>7.0640000000000001</v>
      </c>
      <c r="F78" s="9" t="s">
        <v>1429</v>
      </c>
      <c r="G78" s="9" t="s">
        <v>1238</v>
      </c>
      <c r="H78" s="9" t="s">
        <v>1262</v>
      </c>
      <c r="I78" s="9" t="s">
        <v>1260</v>
      </c>
      <c r="J78" s="3" t="s">
        <v>5</v>
      </c>
      <c r="K78" s="3" t="s">
        <v>5</v>
      </c>
      <c r="L78" s="4"/>
    </row>
    <row r="79" spans="1:12" x14ac:dyDescent="0.2">
      <c r="A79" s="14" t="s">
        <v>1086</v>
      </c>
      <c r="B79" s="9" t="s">
        <v>1087</v>
      </c>
      <c r="C79" s="9" t="s">
        <v>1088</v>
      </c>
      <c r="D79" s="9" t="s">
        <v>1085</v>
      </c>
      <c r="E79" s="9">
        <v>1.6240000000000001</v>
      </c>
      <c r="F79" s="9" t="s">
        <v>1430</v>
      </c>
      <c r="G79" s="9" t="s">
        <v>1238</v>
      </c>
      <c r="H79" s="9" t="s">
        <v>1262</v>
      </c>
      <c r="I79" s="9" t="s">
        <v>1260</v>
      </c>
      <c r="J79" s="3" t="s">
        <v>40</v>
      </c>
      <c r="K79" s="3" t="s">
        <v>40</v>
      </c>
      <c r="L79" s="4"/>
    </row>
    <row r="80" spans="1:12" x14ac:dyDescent="0.2">
      <c r="A80" s="14" t="s">
        <v>1431</v>
      </c>
      <c r="B80" s="9" t="s">
        <v>1432</v>
      </c>
      <c r="C80" s="9" t="s">
        <v>1433</v>
      </c>
      <c r="D80" s="9" t="s">
        <v>312</v>
      </c>
      <c r="E80" s="9">
        <v>4.766</v>
      </c>
      <c r="F80" s="9" t="s">
        <v>1434</v>
      </c>
      <c r="G80" s="9" t="s">
        <v>1238</v>
      </c>
      <c r="H80" s="9" t="s">
        <v>1305</v>
      </c>
      <c r="I80" s="9" t="s">
        <v>1260</v>
      </c>
      <c r="J80" s="3" t="s">
        <v>5</v>
      </c>
      <c r="K80" s="3" t="s">
        <v>5</v>
      </c>
      <c r="L80" s="4"/>
    </row>
    <row r="81" spans="1:12" x14ac:dyDescent="0.2">
      <c r="A81" s="14" t="s">
        <v>333</v>
      </c>
      <c r="B81" s="9" t="s">
        <v>334</v>
      </c>
      <c r="C81" s="9" t="s">
        <v>335</v>
      </c>
      <c r="D81" s="9" t="s">
        <v>332</v>
      </c>
      <c r="E81" s="9">
        <v>4.5339999999999998</v>
      </c>
      <c r="F81" s="9" t="s">
        <v>1435</v>
      </c>
      <c r="G81" s="9" t="s">
        <v>1436</v>
      </c>
      <c r="H81" s="9" t="s">
        <v>1262</v>
      </c>
      <c r="I81" s="9" t="s">
        <v>1260</v>
      </c>
      <c r="J81" s="3" t="s">
        <v>5</v>
      </c>
      <c r="K81" s="3" t="s">
        <v>5</v>
      </c>
      <c r="L81" s="4"/>
    </row>
    <row r="82" spans="1:12" x14ac:dyDescent="0.2">
      <c r="A82" s="14" t="s">
        <v>1437</v>
      </c>
      <c r="B82" s="9" t="s">
        <v>1438</v>
      </c>
      <c r="C82" s="9" t="s">
        <v>337</v>
      </c>
      <c r="D82" s="9" t="s">
        <v>336</v>
      </c>
      <c r="E82" s="9">
        <v>3.593</v>
      </c>
      <c r="F82" s="9" t="s">
        <v>1439</v>
      </c>
      <c r="G82" s="9" t="s">
        <v>1238</v>
      </c>
      <c r="H82" s="9" t="s">
        <v>1305</v>
      </c>
      <c r="I82" s="9" t="s">
        <v>1260</v>
      </c>
      <c r="J82" s="3" t="s">
        <v>5</v>
      </c>
      <c r="K82" s="3" t="s">
        <v>5</v>
      </c>
      <c r="L82" s="4"/>
    </row>
    <row r="83" spans="1:12" x14ac:dyDescent="0.2">
      <c r="A83" s="14" t="s">
        <v>1440</v>
      </c>
      <c r="B83" s="9" t="s">
        <v>1441</v>
      </c>
      <c r="C83" s="9" t="s">
        <v>1442</v>
      </c>
      <c r="D83" s="9" t="s">
        <v>1443</v>
      </c>
      <c r="E83" s="9"/>
      <c r="F83" s="9" t="s">
        <v>1444</v>
      </c>
      <c r="G83" s="9" t="s">
        <v>1445</v>
      </c>
      <c r="H83" s="9" t="s">
        <v>1262</v>
      </c>
      <c r="I83" s="9" t="s">
        <v>1260</v>
      </c>
      <c r="J83" s="3"/>
      <c r="K83" s="3" t="s">
        <v>5</v>
      </c>
      <c r="L83" s="4" t="str">
        <f>VLOOKUP(C83,[1]ReadPublish!I:R,9,FALSE)</f>
        <v>2023 Joiner</v>
      </c>
    </row>
    <row r="84" spans="1:12" x14ac:dyDescent="0.2">
      <c r="A84" s="14" t="s">
        <v>1446</v>
      </c>
      <c r="B84" s="9" t="s">
        <v>324</v>
      </c>
      <c r="C84" s="9" t="s">
        <v>325</v>
      </c>
      <c r="D84" s="9" t="s">
        <v>323</v>
      </c>
      <c r="E84" s="9">
        <v>1.734</v>
      </c>
      <c r="F84" s="9" t="s">
        <v>1447</v>
      </c>
      <c r="G84" s="9" t="s">
        <v>1448</v>
      </c>
      <c r="H84" s="9" t="s">
        <v>1262</v>
      </c>
      <c r="I84" s="9" t="s">
        <v>1260</v>
      </c>
      <c r="J84" s="3" t="s">
        <v>5</v>
      </c>
      <c r="K84" s="3" t="s">
        <v>5</v>
      </c>
      <c r="L84" s="4"/>
    </row>
    <row r="85" spans="1:12" x14ac:dyDescent="0.2">
      <c r="A85" s="14" t="s">
        <v>166</v>
      </c>
      <c r="B85" s="9" t="s">
        <v>167</v>
      </c>
      <c r="C85" s="9" t="s">
        <v>168</v>
      </c>
      <c r="D85" s="9" t="s">
        <v>165</v>
      </c>
      <c r="E85" s="9">
        <v>3.1309999999999998</v>
      </c>
      <c r="F85" s="9" t="s">
        <v>1449</v>
      </c>
      <c r="G85" s="9" t="s">
        <v>1450</v>
      </c>
      <c r="H85" s="9" t="s">
        <v>1262</v>
      </c>
      <c r="I85" s="9" t="s">
        <v>1260</v>
      </c>
      <c r="J85" s="3" t="s">
        <v>5</v>
      </c>
      <c r="K85" s="3" t="s">
        <v>5</v>
      </c>
      <c r="L85" s="4"/>
    </row>
    <row r="86" spans="1:12" x14ac:dyDescent="0.2">
      <c r="A86" s="14" t="s">
        <v>1451</v>
      </c>
      <c r="B86" s="9" t="s">
        <v>1452</v>
      </c>
      <c r="C86" s="9" t="s">
        <v>339</v>
      </c>
      <c r="D86" s="9" t="s">
        <v>338</v>
      </c>
      <c r="E86" s="9">
        <v>8.5259999999999998</v>
      </c>
      <c r="F86" s="9" t="s">
        <v>1453</v>
      </c>
      <c r="G86" s="9" t="s">
        <v>1238</v>
      </c>
      <c r="H86" s="9" t="s">
        <v>1305</v>
      </c>
      <c r="I86" s="9" t="s">
        <v>1260</v>
      </c>
      <c r="J86" s="3" t="s">
        <v>5</v>
      </c>
      <c r="K86" s="3" t="s">
        <v>5</v>
      </c>
      <c r="L86" s="4"/>
    </row>
    <row r="87" spans="1:12" x14ac:dyDescent="0.2">
      <c r="A87" s="14" t="s">
        <v>1454</v>
      </c>
      <c r="B87" s="9" t="s">
        <v>341</v>
      </c>
      <c r="C87" s="9" t="s">
        <v>342</v>
      </c>
      <c r="D87" s="9" t="s">
        <v>340</v>
      </c>
      <c r="E87" s="9">
        <v>4.4480000000000004</v>
      </c>
      <c r="F87" s="9" t="s">
        <v>1455</v>
      </c>
      <c r="G87" s="9" t="s">
        <v>1456</v>
      </c>
      <c r="H87" s="9" t="s">
        <v>1259</v>
      </c>
      <c r="I87" s="9" t="s">
        <v>1260</v>
      </c>
      <c r="J87" s="3" t="s">
        <v>5</v>
      </c>
      <c r="K87" s="3" t="s">
        <v>5</v>
      </c>
      <c r="L87" s="4"/>
    </row>
    <row r="88" spans="1:12" x14ac:dyDescent="0.2">
      <c r="A88" s="14" t="s">
        <v>174</v>
      </c>
      <c r="B88" s="9" t="s">
        <v>1457</v>
      </c>
      <c r="C88" s="9" t="s">
        <v>175</v>
      </c>
      <c r="D88" s="9" t="s">
        <v>173</v>
      </c>
      <c r="E88" s="9">
        <v>1.706</v>
      </c>
      <c r="F88" s="9" t="s">
        <v>1458</v>
      </c>
      <c r="G88" s="9" t="s">
        <v>1459</v>
      </c>
      <c r="H88" s="9" t="s">
        <v>1259</v>
      </c>
      <c r="I88" s="9" t="s">
        <v>1260</v>
      </c>
      <c r="J88" s="3" t="s">
        <v>5</v>
      </c>
      <c r="K88" s="3" t="s">
        <v>5</v>
      </c>
      <c r="L88" s="4"/>
    </row>
    <row r="89" spans="1:12" x14ac:dyDescent="0.2">
      <c r="A89" s="14" t="s">
        <v>344</v>
      </c>
      <c r="B89" s="9" t="s">
        <v>345</v>
      </c>
      <c r="C89" s="9" t="s">
        <v>346</v>
      </c>
      <c r="D89" s="9" t="s">
        <v>343</v>
      </c>
      <c r="E89" s="9">
        <v>4.0990000000000002</v>
      </c>
      <c r="F89" s="9" t="s">
        <v>1460</v>
      </c>
      <c r="G89" s="9" t="s">
        <v>1235</v>
      </c>
      <c r="H89" s="9" t="s">
        <v>1259</v>
      </c>
      <c r="I89" s="9" t="s">
        <v>1260</v>
      </c>
      <c r="J89" s="3" t="s">
        <v>5</v>
      </c>
      <c r="K89" s="3" t="s">
        <v>5</v>
      </c>
      <c r="L89" s="4"/>
    </row>
    <row r="90" spans="1:12" x14ac:dyDescent="0.2">
      <c r="A90" s="14" t="s">
        <v>1461</v>
      </c>
      <c r="B90" s="9"/>
      <c r="C90" s="9" t="s">
        <v>1462</v>
      </c>
      <c r="D90" s="9" t="s">
        <v>1463</v>
      </c>
      <c r="E90" s="9"/>
      <c r="F90" s="9" t="s">
        <v>1464</v>
      </c>
      <c r="G90" s="9" t="s">
        <v>1465</v>
      </c>
      <c r="H90" s="9" t="s">
        <v>1262</v>
      </c>
      <c r="I90" s="9" t="s">
        <v>1260</v>
      </c>
      <c r="J90" s="3"/>
      <c r="K90" s="3" t="s">
        <v>5</v>
      </c>
      <c r="L90" s="4" t="s">
        <v>2093</v>
      </c>
    </row>
    <row r="91" spans="1:12" x14ac:dyDescent="0.2">
      <c r="A91" s="14" t="s">
        <v>351</v>
      </c>
      <c r="B91" s="9" t="s">
        <v>352</v>
      </c>
      <c r="C91" s="9" t="s">
        <v>353</v>
      </c>
      <c r="D91" s="9" t="s">
        <v>350</v>
      </c>
      <c r="E91" s="9">
        <v>2.29</v>
      </c>
      <c r="F91" s="9" t="s">
        <v>1466</v>
      </c>
      <c r="G91" s="9" t="s">
        <v>1235</v>
      </c>
      <c r="H91" s="9" t="s">
        <v>1262</v>
      </c>
      <c r="I91" s="9" t="s">
        <v>1260</v>
      </c>
      <c r="J91" s="3" t="s">
        <v>5</v>
      </c>
      <c r="K91" s="3" t="s">
        <v>5</v>
      </c>
      <c r="L91" s="4"/>
    </row>
    <row r="92" spans="1:12" x14ac:dyDescent="0.2">
      <c r="A92" s="14" t="s">
        <v>355</v>
      </c>
      <c r="B92" s="9" t="s">
        <v>1467</v>
      </c>
      <c r="C92" s="9" t="s">
        <v>356</v>
      </c>
      <c r="D92" s="9" t="s">
        <v>354</v>
      </c>
      <c r="E92" s="9">
        <v>4.5190000000000001</v>
      </c>
      <c r="F92" s="9" t="s">
        <v>1468</v>
      </c>
      <c r="G92" s="9" t="s">
        <v>1239</v>
      </c>
      <c r="H92" s="9" t="s">
        <v>1262</v>
      </c>
      <c r="I92" s="9" t="s">
        <v>1260</v>
      </c>
      <c r="J92" s="3" t="s">
        <v>5</v>
      </c>
      <c r="K92" s="3" t="s">
        <v>5</v>
      </c>
      <c r="L92" s="4"/>
    </row>
    <row r="93" spans="1:12" x14ac:dyDescent="0.2">
      <c r="A93" s="14" t="s">
        <v>358</v>
      </c>
      <c r="B93" s="9" t="s">
        <v>1469</v>
      </c>
      <c r="C93" s="9" t="s">
        <v>359</v>
      </c>
      <c r="D93" s="9" t="s">
        <v>357</v>
      </c>
      <c r="E93" s="9">
        <v>2.82</v>
      </c>
      <c r="F93" s="9" t="s">
        <v>1470</v>
      </c>
      <c r="G93" s="9" t="s">
        <v>1239</v>
      </c>
      <c r="H93" s="9" t="s">
        <v>1262</v>
      </c>
      <c r="I93" s="9" t="s">
        <v>1260</v>
      </c>
      <c r="J93" s="3" t="s">
        <v>5</v>
      </c>
      <c r="K93" s="3" t="s">
        <v>5</v>
      </c>
      <c r="L93" s="4"/>
    </row>
    <row r="94" spans="1:12" x14ac:dyDescent="0.2">
      <c r="A94" s="14" t="s">
        <v>364</v>
      </c>
      <c r="B94" s="9" t="s">
        <v>1471</v>
      </c>
      <c r="C94" s="9" t="s">
        <v>365</v>
      </c>
      <c r="D94" s="9" t="s">
        <v>363</v>
      </c>
      <c r="E94" s="9">
        <v>15.177</v>
      </c>
      <c r="F94" s="9" t="s">
        <v>1472</v>
      </c>
      <c r="G94" s="9" t="s">
        <v>1239</v>
      </c>
      <c r="H94" s="9" t="s">
        <v>1262</v>
      </c>
      <c r="I94" s="9" t="s">
        <v>1260</v>
      </c>
      <c r="J94" s="3" t="s">
        <v>5</v>
      </c>
      <c r="K94" s="3" t="s">
        <v>5</v>
      </c>
      <c r="L94" s="4"/>
    </row>
    <row r="95" spans="1:12" x14ac:dyDescent="0.2">
      <c r="A95" s="14" t="s">
        <v>367</v>
      </c>
      <c r="B95" s="9" t="s">
        <v>1469</v>
      </c>
      <c r="C95" s="9" t="s">
        <v>368</v>
      </c>
      <c r="D95" s="9" t="s">
        <v>366</v>
      </c>
      <c r="E95" s="9">
        <v>2.923</v>
      </c>
      <c r="F95" s="9" t="s">
        <v>1473</v>
      </c>
      <c r="G95" s="9" t="s">
        <v>1239</v>
      </c>
      <c r="H95" s="9" t="s">
        <v>1262</v>
      </c>
      <c r="I95" s="9" t="s">
        <v>1260</v>
      </c>
      <c r="J95" s="3" t="s">
        <v>5</v>
      </c>
      <c r="K95" s="3" t="s">
        <v>5</v>
      </c>
      <c r="L95" s="4"/>
    </row>
    <row r="96" spans="1:12" x14ac:dyDescent="0.2">
      <c r="A96" s="14" t="s">
        <v>549</v>
      </c>
      <c r="B96" s="9" t="s">
        <v>550</v>
      </c>
      <c r="C96" s="9" t="s">
        <v>551</v>
      </c>
      <c r="D96" s="9" t="s">
        <v>548</v>
      </c>
      <c r="E96" s="9">
        <v>2.6459999999999999</v>
      </c>
      <c r="F96" s="9" t="s">
        <v>1474</v>
      </c>
      <c r="G96" s="9" t="s">
        <v>1240</v>
      </c>
      <c r="H96" s="9" t="s">
        <v>1259</v>
      </c>
      <c r="I96" s="9" t="s">
        <v>1260</v>
      </c>
      <c r="J96" s="3" t="s">
        <v>5</v>
      </c>
      <c r="K96" s="3" t="s">
        <v>5</v>
      </c>
      <c r="L96" s="4"/>
    </row>
    <row r="97" spans="1:12" x14ac:dyDescent="0.2">
      <c r="A97" s="14" t="s">
        <v>376</v>
      </c>
      <c r="B97" s="9" t="s">
        <v>377</v>
      </c>
      <c r="C97" s="9" t="s">
        <v>378</v>
      </c>
      <c r="D97" s="9" t="s">
        <v>375</v>
      </c>
      <c r="E97" s="9">
        <v>1.742</v>
      </c>
      <c r="F97" s="9" t="s">
        <v>1475</v>
      </c>
      <c r="G97" s="9" t="s">
        <v>1476</v>
      </c>
      <c r="H97" s="9" t="s">
        <v>1262</v>
      </c>
      <c r="I97" s="9" t="s">
        <v>1260</v>
      </c>
      <c r="J97" s="3" t="s">
        <v>5</v>
      </c>
      <c r="K97" s="3" t="s">
        <v>5</v>
      </c>
      <c r="L97" s="4"/>
    </row>
    <row r="98" spans="1:12" x14ac:dyDescent="0.2">
      <c r="A98" s="14" t="s">
        <v>1477</v>
      </c>
      <c r="B98" s="9" t="s">
        <v>370</v>
      </c>
      <c r="C98" s="9" t="s">
        <v>371</v>
      </c>
      <c r="D98" s="9" t="s">
        <v>369</v>
      </c>
      <c r="E98" s="9">
        <v>3.1859999999999999</v>
      </c>
      <c r="F98" s="9" t="s">
        <v>1478</v>
      </c>
      <c r="G98" s="9" t="s">
        <v>1479</v>
      </c>
      <c r="H98" s="9" t="s">
        <v>1262</v>
      </c>
      <c r="I98" s="9" t="s">
        <v>1260</v>
      </c>
      <c r="J98" s="3" t="s">
        <v>5</v>
      </c>
      <c r="K98" s="3" t="s">
        <v>5</v>
      </c>
      <c r="L98" s="4"/>
    </row>
    <row r="99" spans="1:12" x14ac:dyDescent="0.2">
      <c r="A99" s="14" t="s">
        <v>1480</v>
      </c>
      <c r="B99" s="9" t="s">
        <v>373</v>
      </c>
      <c r="C99" s="9" t="s">
        <v>374</v>
      </c>
      <c r="D99" s="9" t="s">
        <v>372</v>
      </c>
      <c r="E99" s="9"/>
      <c r="F99" s="9" t="s">
        <v>1481</v>
      </c>
      <c r="G99" s="9" t="s">
        <v>1482</v>
      </c>
      <c r="H99" s="9" t="s">
        <v>1259</v>
      </c>
      <c r="I99" s="9" t="s">
        <v>1260</v>
      </c>
      <c r="J99" s="3" t="s">
        <v>5</v>
      </c>
      <c r="K99" s="3" t="s">
        <v>5</v>
      </c>
      <c r="L99" s="4"/>
    </row>
    <row r="100" spans="1:12" x14ac:dyDescent="0.2">
      <c r="A100" s="14" t="s">
        <v>383</v>
      </c>
      <c r="B100" s="9" t="s">
        <v>384</v>
      </c>
      <c r="C100" s="9" t="s">
        <v>385</v>
      </c>
      <c r="D100" s="9" t="s">
        <v>382</v>
      </c>
      <c r="E100" s="9">
        <v>0.114</v>
      </c>
      <c r="F100" s="9" t="s">
        <v>1483</v>
      </c>
      <c r="G100" s="9" t="s">
        <v>1484</v>
      </c>
      <c r="H100" s="9" t="s">
        <v>1259</v>
      </c>
      <c r="I100" s="9" t="s">
        <v>1260</v>
      </c>
      <c r="J100" s="3" t="s">
        <v>5</v>
      </c>
      <c r="K100" s="3" t="s">
        <v>5</v>
      </c>
      <c r="L100" s="4"/>
    </row>
    <row r="101" spans="1:12" x14ac:dyDescent="0.2">
      <c r="A101" s="14" t="s">
        <v>387</v>
      </c>
      <c r="B101" s="9" t="s">
        <v>388</v>
      </c>
      <c r="C101" s="9" t="s">
        <v>389</v>
      </c>
      <c r="D101" s="9" t="s">
        <v>386</v>
      </c>
      <c r="E101" s="9"/>
      <c r="F101" s="9" t="s">
        <v>1485</v>
      </c>
      <c r="G101" s="9" t="s">
        <v>1486</v>
      </c>
      <c r="H101" s="9" t="s">
        <v>1259</v>
      </c>
      <c r="I101" s="9" t="s">
        <v>1260</v>
      </c>
      <c r="J101" s="3" t="s">
        <v>5</v>
      </c>
      <c r="K101" s="3" t="s">
        <v>5</v>
      </c>
      <c r="L101" s="4"/>
    </row>
    <row r="102" spans="1:12" x14ac:dyDescent="0.2">
      <c r="A102" s="14" t="s">
        <v>379</v>
      </c>
      <c r="B102" s="9" t="s">
        <v>380</v>
      </c>
      <c r="C102" s="9" t="s">
        <v>381</v>
      </c>
      <c r="D102" s="9" t="s">
        <v>386</v>
      </c>
      <c r="E102" s="9"/>
      <c r="F102" s="9" t="s">
        <v>1487</v>
      </c>
      <c r="G102" s="9" t="s">
        <v>1486</v>
      </c>
      <c r="H102" s="9" t="s">
        <v>1259</v>
      </c>
      <c r="I102" s="9" t="s">
        <v>1260</v>
      </c>
      <c r="J102" s="3" t="s">
        <v>5</v>
      </c>
      <c r="K102" s="3" t="s">
        <v>5</v>
      </c>
      <c r="L102" s="4"/>
    </row>
    <row r="103" spans="1:12" x14ac:dyDescent="0.2">
      <c r="A103" s="14" t="s">
        <v>391</v>
      </c>
      <c r="B103" s="9" t="s">
        <v>1488</v>
      </c>
      <c r="C103" s="9" t="s">
        <v>392</v>
      </c>
      <c r="D103" s="9" t="s">
        <v>390</v>
      </c>
      <c r="E103" s="9">
        <v>4.4020000000000001</v>
      </c>
      <c r="F103" s="9" t="s">
        <v>1489</v>
      </c>
      <c r="G103" s="9" t="s">
        <v>1490</v>
      </c>
      <c r="H103" s="9" t="s">
        <v>1262</v>
      </c>
      <c r="I103" s="9" t="e">
        <v>#N/A</v>
      </c>
      <c r="J103" s="3" t="s">
        <v>5</v>
      </c>
      <c r="K103" s="3" t="s">
        <v>5</v>
      </c>
      <c r="L103" s="4"/>
    </row>
    <row r="104" spans="1:12" x14ac:dyDescent="0.2">
      <c r="A104" s="14" t="s">
        <v>408</v>
      </c>
      <c r="B104" s="9" t="s">
        <v>409</v>
      </c>
      <c r="C104" s="9" t="s">
        <v>410</v>
      </c>
      <c r="D104" s="9" t="s">
        <v>407</v>
      </c>
      <c r="E104" s="9">
        <v>3.3519999999999999</v>
      </c>
      <c r="F104" s="9" t="s">
        <v>1491</v>
      </c>
      <c r="G104" s="9" t="s">
        <v>1492</v>
      </c>
      <c r="H104" s="9" t="s">
        <v>1305</v>
      </c>
      <c r="I104" s="9" t="s">
        <v>1260</v>
      </c>
      <c r="J104" s="3" t="s">
        <v>5</v>
      </c>
      <c r="K104" s="3" t="s">
        <v>5</v>
      </c>
      <c r="L104" s="4"/>
    </row>
    <row r="105" spans="1:12" x14ac:dyDescent="0.2">
      <c r="A105" s="14" t="s">
        <v>394</v>
      </c>
      <c r="B105" s="9" t="s">
        <v>395</v>
      </c>
      <c r="C105" s="9" t="s">
        <v>396</v>
      </c>
      <c r="D105" s="9" t="s">
        <v>393</v>
      </c>
      <c r="E105" s="9">
        <v>0.29499999999999998</v>
      </c>
      <c r="F105" s="9" t="s">
        <v>1493</v>
      </c>
      <c r="G105" s="9" t="s">
        <v>1494</v>
      </c>
      <c r="H105" s="9" t="s">
        <v>1259</v>
      </c>
      <c r="I105" s="9" t="s">
        <v>1260</v>
      </c>
      <c r="J105" s="3" t="s">
        <v>5</v>
      </c>
      <c r="K105" s="3" t="s">
        <v>5</v>
      </c>
      <c r="L105" s="4"/>
    </row>
    <row r="106" spans="1:12" x14ac:dyDescent="0.2">
      <c r="A106" s="14" t="s">
        <v>412</v>
      </c>
      <c r="B106" s="9" t="s">
        <v>413</v>
      </c>
      <c r="C106" s="9" t="s">
        <v>414</v>
      </c>
      <c r="D106" s="9" t="s">
        <v>411</v>
      </c>
      <c r="E106" s="9">
        <v>5.9539999999999997</v>
      </c>
      <c r="F106" s="9" t="s">
        <v>1495</v>
      </c>
      <c r="G106" s="9" t="s">
        <v>1235</v>
      </c>
      <c r="H106" s="9" t="s">
        <v>1262</v>
      </c>
      <c r="I106" s="9" t="s">
        <v>1260</v>
      </c>
      <c r="J106" s="3" t="s">
        <v>5</v>
      </c>
      <c r="K106" s="3" t="s">
        <v>5</v>
      </c>
      <c r="L106" s="4"/>
    </row>
    <row r="107" spans="1:12" x14ac:dyDescent="0.2">
      <c r="A107" s="14" t="s">
        <v>1496</v>
      </c>
      <c r="B107" s="9" t="s">
        <v>416</v>
      </c>
      <c r="C107" s="9" t="s">
        <v>417</v>
      </c>
      <c r="D107" s="9" t="s">
        <v>415</v>
      </c>
      <c r="E107" s="9"/>
      <c r="F107" s="9" t="s">
        <v>1497</v>
      </c>
      <c r="G107" s="9" t="s">
        <v>1498</v>
      </c>
      <c r="H107" s="9" t="s">
        <v>1350</v>
      </c>
      <c r="I107" s="9" t="s">
        <v>1260</v>
      </c>
      <c r="J107" s="3" t="s">
        <v>5</v>
      </c>
      <c r="K107" s="3" t="s">
        <v>5</v>
      </c>
      <c r="L107" s="4"/>
    </row>
    <row r="108" spans="1:12" x14ac:dyDescent="0.2">
      <c r="A108" s="14" t="s">
        <v>451</v>
      </c>
      <c r="B108" s="9" t="s">
        <v>452</v>
      </c>
      <c r="C108" s="9" t="s">
        <v>453</v>
      </c>
      <c r="D108" s="9" t="s">
        <v>450</v>
      </c>
      <c r="E108" s="9">
        <v>1.8959999999999999</v>
      </c>
      <c r="F108" s="9" t="s">
        <v>1499</v>
      </c>
      <c r="G108" s="9" t="s">
        <v>1367</v>
      </c>
      <c r="H108" s="9" t="s">
        <v>1259</v>
      </c>
      <c r="I108" s="9" t="s">
        <v>82</v>
      </c>
      <c r="J108" s="3" t="s">
        <v>40</v>
      </c>
      <c r="K108" s="3" t="s">
        <v>40</v>
      </c>
      <c r="L108" s="4"/>
    </row>
    <row r="109" spans="1:12" x14ac:dyDescent="0.2">
      <c r="A109" s="14" t="s">
        <v>419</v>
      </c>
      <c r="B109" s="9" t="s">
        <v>420</v>
      </c>
      <c r="C109" s="9" t="s">
        <v>421</v>
      </c>
      <c r="D109" s="9" t="s">
        <v>418</v>
      </c>
      <c r="E109" s="9">
        <v>2.2210000000000001</v>
      </c>
      <c r="F109" s="9" t="s">
        <v>1500</v>
      </c>
      <c r="G109" s="9" t="s">
        <v>1235</v>
      </c>
      <c r="H109" s="9" t="s">
        <v>1262</v>
      </c>
      <c r="I109" s="9" t="s">
        <v>1260</v>
      </c>
      <c r="J109" s="3" t="s">
        <v>5</v>
      </c>
      <c r="K109" s="3" t="s">
        <v>5</v>
      </c>
      <c r="L109" s="4"/>
    </row>
    <row r="110" spans="1:12" x14ac:dyDescent="0.2">
      <c r="A110" s="14" t="s">
        <v>1501</v>
      </c>
      <c r="B110" s="9" t="s">
        <v>423</v>
      </c>
      <c r="C110" s="9" t="s">
        <v>424</v>
      </c>
      <c r="D110" s="9" t="s">
        <v>422</v>
      </c>
      <c r="E110" s="9">
        <v>3.5470000000000002</v>
      </c>
      <c r="F110" s="9" t="s">
        <v>1502</v>
      </c>
      <c r="G110" s="9" t="s">
        <v>1503</v>
      </c>
      <c r="H110" s="9" t="s">
        <v>1262</v>
      </c>
      <c r="I110" s="9" t="s">
        <v>1260</v>
      </c>
      <c r="J110" s="3" t="s">
        <v>5</v>
      </c>
      <c r="K110" s="3" t="s">
        <v>5</v>
      </c>
      <c r="L110" s="4"/>
    </row>
    <row r="111" spans="1:12" x14ac:dyDescent="0.2">
      <c r="A111" s="14" t="s">
        <v>426</v>
      </c>
      <c r="B111" s="9" t="s">
        <v>427</v>
      </c>
      <c r="C111" s="9" t="s">
        <v>428</v>
      </c>
      <c r="D111" s="9" t="s">
        <v>425</v>
      </c>
      <c r="E111" s="9">
        <v>3.734</v>
      </c>
      <c r="F111" s="9" t="s">
        <v>1504</v>
      </c>
      <c r="G111" s="9" t="s">
        <v>1505</v>
      </c>
      <c r="H111" s="9" t="s">
        <v>1262</v>
      </c>
      <c r="I111" s="9" t="s">
        <v>1260</v>
      </c>
      <c r="J111" s="3" t="s">
        <v>5</v>
      </c>
      <c r="K111" s="3" t="s">
        <v>5</v>
      </c>
      <c r="L111" s="4"/>
    </row>
    <row r="112" spans="1:12" x14ac:dyDescent="0.2">
      <c r="A112" s="14" t="s">
        <v>1506</v>
      </c>
      <c r="B112" s="9" t="s">
        <v>433</v>
      </c>
      <c r="C112" s="9" t="s">
        <v>434</v>
      </c>
      <c r="D112" s="9" t="s">
        <v>432</v>
      </c>
      <c r="E112" s="9"/>
      <c r="F112" s="9" t="s">
        <v>1507</v>
      </c>
      <c r="G112" s="9" t="s">
        <v>1508</v>
      </c>
      <c r="H112" s="9" t="s">
        <v>1350</v>
      </c>
      <c r="I112" s="9" t="s">
        <v>1260</v>
      </c>
      <c r="J112" s="3" t="s">
        <v>5</v>
      </c>
      <c r="K112" s="3" t="s">
        <v>5</v>
      </c>
      <c r="L112" s="4"/>
    </row>
    <row r="113" spans="1:12" x14ac:dyDescent="0.2">
      <c r="A113" s="14" t="s">
        <v>436</v>
      </c>
      <c r="B113" s="9" t="s">
        <v>437</v>
      </c>
      <c r="C113" s="9" t="s">
        <v>438</v>
      </c>
      <c r="D113" s="9" t="s">
        <v>435</v>
      </c>
      <c r="E113" s="9">
        <v>1.109</v>
      </c>
      <c r="F113" s="9" t="s">
        <v>1509</v>
      </c>
      <c r="G113" s="9" t="s">
        <v>436</v>
      </c>
      <c r="H113" s="9" t="s">
        <v>1259</v>
      </c>
      <c r="I113" s="9" t="s">
        <v>1260</v>
      </c>
      <c r="J113" s="3" t="s">
        <v>5</v>
      </c>
      <c r="K113" s="3" t="s">
        <v>5</v>
      </c>
      <c r="L113" s="4"/>
    </row>
    <row r="114" spans="1:12" x14ac:dyDescent="0.2">
      <c r="A114" s="14" t="s">
        <v>1510</v>
      </c>
      <c r="B114" s="9" t="s">
        <v>444</v>
      </c>
      <c r="C114" s="9" t="s">
        <v>445</v>
      </c>
      <c r="D114" s="9" t="s">
        <v>443</v>
      </c>
      <c r="E114" s="9"/>
      <c r="F114" s="9" t="s">
        <v>1511</v>
      </c>
      <c r="G114" s="9" t="s">
        <v>1512</v>
      </c>
      <c r="H114" s="9" t="s">
        <v>1403</v>
      </c>
      <c r="I114" s="9" t="s">
        <v>82</v>
      </c>
      <c r="J114" s="3" t="s">
        <v>5</v>
      </c>
      <c r="K114" s="3" t="s">
        <v>5</v>
      </c>
      <c r="L114" s="4"/>
    </row>
    <row r="115" spans="1:12" x14ac:dyDescent="0.2">
      <c r="A115" s="14" t="s">
        <v>455</v>
      </c>
      <c r="B115" s="9" t="s">
        <v>456</v>
      </c>
      <c r="C115" s="9" t="s">
        <v>457</v>
      </c>
      <c r="D115" s="9" t="s">
        <v>454</v>
      </c>
      <c r="E115" s="9">
        <v>5.3330000000000002</v>
      </c>
      <c r="F115" s="9" t="s">
        <v>1513</v>
      </c>
      <c r="G115" s="9" t="s">
        <v>1244</v>
      </c>
      <c r="H115" s="9" t="s">
        <v>1388</v>
      </c>
      <c r="I115" s="9" t="s">
        <v>1260</v>
      </c>
      <c r="J115" s="3" t="s">
        <v>5</v>
      </c>
      <c r="K115" s="3" t="s">
        <v>5</v>
      </c>
      <c r="L115" s="4"/>
    </row>
    <row r="116" spans="1:12" x14ac:dyDescent="0.2">
      <c r="A116" s="14" t="s">
        <v>440</v>
      </c>
      <c r="B116" s="9" t="s">
        <v>441</v>
      </c>
      <c r="C116" s="9" t="s">
        <v>442</v>
      </c>
      <c r="D116" s="9" t="s">
        <v>439</v>
      </c>
      <c r="E116" s="9">
        <v>5.1210000000000004</v>
      </c>
      <c r="F116" s="9" t="s">
        <v>1514</v>
      </c>
      <c r="G116" s="9" t="s">
        <v>1235</v>
      </c>
      <c r="H116" s="9" t="s">
        <v>1262</v>
      </c>
      <c r="I116" s="9" t="s">
        <v>1260</v>
      </c>
      <c r="J116" s="3" t="s">
        <v>5</v>
      </c>
      <c r="K116" s="3" t="s">
        <v>5</v>
      </c>
      <c r="L116" s="4"/>
    </row>
    <row r="117" spans="1:12" x14ac:dyDescent="0.2">
      <c r="A117" s="14" t="s">
        <v>459</v>
      </c>
      <c r="B117" s="9" t="s">
        <v>460</v>
      </c>
      <c r="C117" s="9" t="s">
        <v>461</v>
      </c>
      <c r="D117" s="9" t="s">
        <v>458</v>
      </c>
      <c r="E117" s="9">
        <v>6.3529999999999998</v>
      </c>
      <c r="F117" s="9" t="s">
        <v>1515</v>
      </c>
      <c r="G117" s="9" t="s">
        <v>1516</v>
      </c>
      <c r="H117" s="9" t="s">
        <v>1262</v>
      </c>
      <c r="I117" s="9" t="s">
        <v>1260</v>
      </c>
      <c r="J117" s="3" t="s">
        <v>5</v>
      </c>
      <c r="K117" s="3" t="s">
        <v>5</v>
      </c>
      <c r="L117" s="4"/>
    </row>
    <row r="118" spans="1:12" x14ac:dyDescent="0.2">
      <c r="A118" s="14" t="s">
        <v>463</v>
      </c>
      <c r="B118" s="9" t="s">
        <v>464</v>
      </c>
      <c r="C118" s="9" t="s">
        <v>465</v>
      </c>
      <c r="D118" s="9" t="s">
        <v>462</v>
      </c>
      <c r="E118" s="9">
        <v>17.178999999999998</v>
      </c>
      <c r="F118" s="9" t="s">
        <v>1517</v>
      </c>
      <c r="G118" s="9" t="s">
        <v>1516</v>
      </c>
      <c r="H118" s="9" t="s">
        <v>1262</v>
      </c>
      <c r="I118" s="9" t="s">
        <v>1260</v>
      </c>
      <c r="J118" s="3" t="s">
        <v>5</v>
      </c>
      <c r="K118" s="3" t="s">
        <v>5</v>
      </c>
      <c r="L118" s="4"/>
    </row>
    <row r="119" spans="1:12" x14ac:dyDescent="0.2">
      <c r="A119" s="14" t="s">
        <v>447</v>
      </c>
      <c r="B119" s="9" t="s">
        <v>448</v>
      </c>
      <c r="C119" s="9" t="s">
        <v>449</v>
      </c>
      <c r="D119" s="9" t="s">
        <v>446</v>
      </c>
      <c r="E119" s="9">
        <v>1.1499999999999999</v>
      </c>
      <c r="F119" s="9" t="s">
        <v>1518</v>
      </c>
      <c r="G119" s="9" t="s">
        <v>1235</v>
      </c>
      <c r="H119" s="9" t="s">
        <v>1259</v>
      </c>
      <c r="I119" s="9" t="s">
        <v>1260</v>
      </c>
      <c r="J119" s="3" t="s">
        <v>5</v>
      </c>
      <c r="K119" s="3" t="s">
        <v>5</v>
      </c>
      <c r="L119" s="4"/>
    </row>
    <row r="120" spans="1:12" x14ac:dyDescent="0.2">
      <c r="A120" s="14" t="s">
        <v>477</v>
      </c>
      <c r="B120" s="9" t="s">
        <v>478</v>
      </c>
      <c r="C120" s="9" t="s">
        <v>479</v>
      </c>
      <c r="D120" s="9" t="s">
        <v>476</v>
      </c>
      <c r="E120" s="9">
        <v>0.97599999999999998</v>
      </c>
      <c r="F120" s="9" t="s">
        <v>1519</v>
      </c>
      <c r="G120" s="9" t="s">
        <v>1520</v>
      </c>
      <c r="H120" s="9" t="s">
        <v>1259</v>
      </c>
      <c r="I120" s="9" t="s">
        <v>1260</v>
      </c>
      <c r="J120" s="3" t="s">
        <v>5</v>
      </c>
      <c r="K120" s="3" t="s">
        <v>5</v>
      </c>
      <c r="L120" s="4"/>
    </row>
    <row r="121" spans="1:12" x14ac:dyDescent="0.2">
      <c r="A121" s="14" t="s">
        <v>1521</v>
      </c>
      <c r="B121" s="9" t="s">
        <v>504</v>
      </c>
      <c r="C121" s="9" t="s">
        <v>505</v>
      </c>
      <c r="D121" s="9" t="s">
        <v>503</v>
      </c>
      <c r="E121" s="9">
        <v>1.1459999999999999</v>
      </c>
      <c r="F121" s="9" t="s">
        <v>1522</v>
      </c>
      <c r="G121" s="9" t="s">
        <v>1523</v>
      </c>
      <c r="H121" s="9" t="s">
        <v>1262</v>
      </c>
      <c r="I121" s="9" t="s">
        <v>1260</v>
      </c>
      <c r="J121" s="3" t="s">
        <v>5</v>
      </c>
      <c r="K121" s="3" t="s">
        <v>5</v>
      </c>
      <c r="L121" s="4"/>
    </row>
    <row r="122" spans="1:12" x14ac:dyDescent="0.2">
      <c r="A122" s="14" t="s">
        <v>1524</v>
      </c>
      <c r="B122" s="9" t="s">
        <v>501</v>
      </c>
      <c r="C122" s="9" t="s">
        <v>502</v>
      </c>
      <c r="D122" s="9" t="s">
        <v>500</v>
      </c>
      <c r="E122" s="9">
        <v>2.0950000000000002</v>
      </c>
      <c r="F122" s="9" t="s">
        <v>1525</v>
      </c>
      <c r="G122" s="9" t="s">
        <v>1523</v>
      </c>
      <c r="H122" s="9" t="s">
        <v>1262</v>
      </c>
      <c r="I122" s="9" t="s">
        <v>1260</v>
      </c>
      <c r="J122" s="3" t="s">
        <v>5</v>
      </c>
      <c r="K122" s="3" t="s">
        <v>5</v>
      </c>
      <c r="L122" s="4"/>
    </row>
    <row r="123" spans="1:12" x14ac:dyDescent="0.2">
      <c r="A123" s="14" t="s">
        <v>1526</v>
      </c>
      <c r="B123" s="9" t="s">
        <v>507</v>
      </c>
      <c r="C123" s="9" t="s">
        <v>508</v>
      </c>
      <c r="D123" s="9" t="s">
        <v>506</v>
      </c>
      <c r="E123" s="9">
        <v>1.54</v>
      </c>
      <c r="F123" s="9" t="s">
        <v>1527</v>
      </c>
      <c r="G123" s="9" t="s">
        <v>1523</v>
      </c>
      <c r="H123" s="9" t="s">
        <v>1262</v>
      </c>
      <c r="I123" s="9" t="s">
        <v>1260</v>
      </c>
      <c r="J123" s="3" t="s">
        <v>5</v>
      </c>
      <c r="K123" s="3" t="s">
        <v>5</v>
      </c>
      <c r="L123" s="4"/>
    </row>
    <row r="124" spans="1:12" x14ac:dyDescent="0.2">
      <c r="A124" s="14" t="s">
        <v>1528</v>
      </c>
      <c r="B124" s="9" t="s">
        <v>513</v>
      </c>
      <c r="C124" s="9" t="s">
        <v>514</v>
      </c>
      <c r="D124" s="9" t="s">
        <v>512</v>
      </c>
      <c r="E124" s="9">
        <v>2.7130000000000001</v>
      </c>
      <c r="F124" s="9" t="s">
        <v>1529</v>
      </c>
      <c r="G124" s="9" t="s">
        <v>1523</v>
      </c>
      <c r="H124" s="9" t="s">
        <v>1262</v>
      </c>
      <c r="I124" s="9" t="s">
        <v>1260</v>
      </c>
      <c r="J124" s="3" t="s">
        <v>5</v>
      </c>
      <c r="K124" s="3" t="s">
        <v>5</v>
      </c>
      <c r="L124" s="4"/>
    </row>
    <row r="125" spans="1:12" x14ac:dyDescent="0.2">
      <c r="A125" s="14" t="s">
        <v>1530</v>
      </c>
      <c r="B125" s="9" t="s">
        <v>520</v>
      </c>
      <c r="C125" s="9" t="s">
        <v>521</v>
      </c>
      <c r="D125" s="9" t="s">
        <v>519</v>
      </c>
      <c r="E125" s="9">
        <v>2.8780000000000001</v>
      </c>
      <c r="F125" s="9" t="s">
        <v>1531</v>
      </c>
      <c r="G125" s="9" t="s">
        <v>1532</v>
      </c>
      <c r="H125" s="9" t="s">
        <v>1259</v>
      </c>
      <c r="I125" s="9" t="s">
        <v>1260</v>
      </c>
      <c r="J125" s="3" t="s">
        <v>5</v>
      </c>
      <c r="K125" s="3" t="s">
        <v>5</v>
      </c>
      <c r="L125" s="4"/>
    </row>
    <row r="126" spans="1:12" x14ac:dyDescent="0.2">
      <c r="A126" s="14" t="s">
        <v>523</v>
      </c>
      <c r="B126" s="9" t="s">
        <v>524</v>
      </c>
      <c r="C126" s="9" t="s">
        <v>525</v>
      </c>
      <c r="D126" s="9" t="s">
        <v>522</v>
      </c>
      <c r="E126" s="9">
        <v>1.0249999999999999</v>
      </c>
      <c r="F126" s="9" t="s">
        <v>1533</v>
      </c>
      <c r="G126" s="9" t="s">
        <v>1534</v>
      </c>
      <c r="H126" s="9" t="s">
        <v>1259</v>
      </c>
      <c r="I126" s="9" t="s">
        <v>1260</v>
      </c>
      <c r="J126" s="3" t="s">
        <v>5</v>
      </c>
      <c r="K126" s="3" t="s">
        <v>5</v>
      </c>
      <c r="L126" s="4"/>
    </row>
    <row r="127" spans="1:12" x14ac:dyDescent="0.2">
      <c r="A127" s="14" t="s">
        <v>470</v>
      </c>
      <c r="B127" s="9" t="s">
        <v>471</v>
      </c>
      <c r="C127" s="9" t="s">
        <v>472</v>
      </c>
      <c r="D127" s="9" t="s">
        <v>469</v>
      </c>
      <c r="E127" s="9">
        <v>7.29</v>
      </c>
      <c r="F127" s="9" t="s">
        <v>1535</v>
      </c>
      <c r="G127" s="9" t="s">
        <v>1536</v>
      </c>
      <c r="H127" s="9" t="s">
        <v>1262</v>
      </c>
      <c r="I127" s="9" t="s">
        <v>1260</v>
      </c>
      <c r="J127" s="3" t="s">
        <v>5</v>
      </c>
      <c r="K127" s="3" t="s">
        <v>5</v>
      </c>
      <c r="L127" s="4"/>
    </row>
    <row r="128" spans="1:12" x14ac:dyDescent="0.2">
      <c r="A128" s="14" t="s">
        <v>497</v>
      </c>
      <c r="B128" s="9" t="s">
        <v>498</v>
      </c>
      <c r="C128" s="9" t="s">
        <v>499</v>
      </c>
      <c r="D128" s="9" t="s">
        <v>496</v>
      </c>
      <c r="E128" s="9">
        <v>3.2410000000000001</v>
      </c>
      <c r="F128" s="9" t="s">
        <v>1537</v>
      </c>
      <c r="G128" s="9" t="s">
        <v>1538</v>
      </c>
      <c r="H128" s="9" t="s">
        <v>1262</v>
      </c>
      <c r="I128" s="9" t="s">
        <v>1260</v>
      </c>
      <c r="J128" s="3" t="s">
        <v>5</v>
      </c>
      <c r="K128" s="3" t="s">
        <v>5</v>
      </c>
      <c r="L128" s="4"/>
    </row>
    <row r="129" spans="1:12" x14ac:dyDescent="0.2">
      <c r="A129" s="14" t="s">
        <v>572</v>
      </c>
      <c r="B129" s="9" t="s">
        <v>1539</v>
      </c>
      <c r="C129" s="9" t="s">
        <v>573</v>
      </c>
      <c r="D129" s="9" t="s">
        <v>571</v>
      </c>
      <c r="E129" s="9">
        <v>2.8410000000000002</v>
      </c>
      <c r="F129" s="9" t="s">
        <v>1540</v>
      </c>
      <c r="G129" s="9" t="s">
        <v>1272</v>
      </c>
      <c r="H129" s="9" t="s">
        <v>1262</v>
      </c>
      <c r="I129" s="9" t="s">
        <v>1260</v>
      </c>
      <c r="J129" s="3" t="s">
        <v>5</v>
      </c>
      <c r="K129" s="3" t="s">
        <v>5</v>
      </c>
      <c r="L129" s="4"/>
    </row>
    <row r="130" spans="1:12" x14ac:dyDescent="0.2">
      <c r="A130" s="14" t="s">
        <v>1541</v>
      </c>
      <c r="B130" s="9" t="s">
        <v>474</v>
      </c>
      <c r="C130" s="9" t="s">
        <v>475</v>
      </c>
      <c r="D130" s="9" t="s">
        <v>473</v>
      </c>
      <c r="E130" s="9">
        <v>3.3919999999999999</v>
      </c>
      <c r="F130" s="9" t="s">
        <v>1542</v>
      </c>
      <c r="G130" s="9" t="s">
        <v>1543</v>
      </c>
      <c r="H130" s="9" t="s">
        <v>1262</v>
      </c>
      <c r="I130" s="9" t="s">
        <v>1260</v>
      </c>
      <c r="J130" s="3" t="s">
        <v>5</v>
      </c>
      <c r="K130" s="3" t="s">
        <v>5</v>
      </c>
      <c r="L130" s="4"/>
    </row>
    <row r="131" spans="1:12" x14ac:dyDescent="0.2">
      <c r="A131" s="14" t="s">
        <v>531</v>
      </c>
      <c r="B131" s="9" t="s">
        <v>1539</v>
      </c>
      <c r="C131" s="9" t="s">
        <v>532</v>
      </c>
      <c r="D131" s="9" t="s">
        <v>530</v>
      </c>
      <c r="E131" s="9">
        <v>3.177</v>
      </c>
      <c r="F131" s="9" t="s">
        <v>1544</v>
      </c>
      <c r="G131" s="9" t="s">
        <v>1235</v>
      </c>
      <c r="H131" s="9" t="s">
        <v>1262</v>
      </c>
      <c r="I131" s="9" t="s">
        <v>1260</v>
      </c>
      <c r="J131" s="3" t="s">
        <v>5</v>
      </c>
      <c r="K131" s="3" t="s">
        <v>5</v>
      </c>
      <c r="L131" s="4"/>
    </row>
    <row r="132" spans="1:12" x14ac:dyDescent="0.2">
      <c r="A132" s="14" t="s">
        <v>582</v>
      </c>
      <c r="B132" s="9" t="s">
        <v>583</v>
      </c>
      <c r="C132" s="9" t="s">
        <v>584</v>
      </c>
      <c r="D132" s="9" t="s">
        <v>581</v>
      </c>
      <c r="E132" s="10">
        <v>1.623</v>
      </c>
      <c r="F132" s="9" t="s">
        <v>1545</v>
      </c>
      <c r="G132" s="9" t="s">
        <v>1546</v>
      </c>
      <c r="H132" s="9" t="s">
        <v>1262</v>
      </c>
      <c r="I132" s="9" t="s">
        <v>1260</v>
      </c>
      <c r="J132" s="3" t="s">
        <v>5</v>
      </c>
      <c r="K132" s="3" t="s">
        <v>5</v>
      </c>
      <c r="L132" s="4"/>
    </row>
    <row r="133" spans="1:12" x14ac:dyDescent="0.2">
      <c r="A133" s="14" t="s">
        <v>1547</v>
      </c>
      <c r="B133" s="9" t="s">
        <v>467</v>
      </c>
      <c r="C133" s="9" t="s">
        <v>468</v>
      </c>
      <c r="D133" s="9" t="s">
        <v>466</v>
      </c>
      <c r="E133" s="9">
        <v>4.8949999999999996</v>
      </c>
      <c r="F133" s="9" t="s">
        <v>1548</v>
      </c>
      <c r="G133" s="9" t="s">
        <v>1549</v>
      </c>
      <c r="H133" s="9" t="s">
        <v>1259</v>
      </c>
      <c r="I133" s="9" t="s">
        <v>1260</v>
      </c>
      <c r="J133" s="3" t="s">
        <v>5</v>
      </c>
      <c r="K133" s="3" t="s">
        <v>5</v>
      </c>
      <c r="L133" s="4"/>
    </row>
    <row r="134" spans="1:12" x14ac:dyDescent="0.2">
      <c r="A134" s="14" t="s">
        <v>481</v>
      </c>
      <c r="B134" s="9" t="s">
        <v>482</v>
      </c>
      <c r="C134" s="9" t="s">
        <v>483</v>
      </c>
      <c r="D134" s="9" t="s">
        <v>480</v>
      </c>
      <c r="E134" s="9">
        <v>2.5</v>
      </c>
      <c r="F134" s="9" t="s">
        <v>1550</v>
      </c>
      <c r="G134" s="9" t="s">
        <v>1235</v>
      </c>
      <c r="H134" s="9" t="s">
        <v>1259</v>
      </c>
      <c r="I134" s="9" t="s">
        <v>1260</v>
      </c>
      <c r="J134" s="3" t="s">
        <v>5</v>
      </c>
      <c r="K134" s="3" t="s">
        <v>5</v>
      </c>
      <c r="L134" s="4"/>
    </row>
    <row r="135" spans="1:12" x14ac:dyDescent="0.2">
      <c r="A135" s="14" t="s">
        <v>534</v>
      </c>
      <c r="B135" s="9" t="s">
        <v>535</v>
      </c>
      <c r="C135" s="9" t="s">
        <v>536</v>
      </c>
      <c r="D135" s="9" t="s">
        <v>533</v>
      </c>
      <c r="E135" s="9">
        <v>3.1309999999999998</v>
      </c>
      <c r="F135" s="9" t="s">
        <v>1551</v>
      </c>
      <c r="G135" s="9" t="s">
        <v>1552</v>
      </c>
      <c r="H135" s="9" t="s">
        <v>1262</v>
      </c>
      <c r="I135" s="9" t="s">
        <v>1260</v>
      </c>
      <c r="J135" s="3" t="s">
        <v>5</v>
      </c>
      <c r="K135" s="3" t="s">
        <v>5</v>
      </c>
      <c r="L135" s="4"/>
    </row>
    <row r="136" spans="1:12" x14ac:dyDescent="0.2">
      <c r="A136" s="14" t="s">
        <v>1553</v>
      </c>
      <c r="B136" s="9" t="s">
        <v>540</v>
      </c>
      <c r="C136" s="9" t="s">
        <v>541</v>
      </c>
      <c r="D136" s="9" t="s">
        <v>539</v>
      </c>
      <c r="E136" s="9">
        <v>2.2570000000000001</v>
      </c>
      <c r="F136" s="9" t="s">
        <v>1554</v>
      </c>
      <c r="G136" s="9" t="s">
        <v>1555</v>
      </c>
      <c r="H136" s="9" t="s">
        <v>1262</v>
      </c>
      <c r="I136" s="9" t="s">
        <v>1260</v>
      </c>
      <c r="J136" s="3" t="s">
        <v>5</v>
      </c>
      <c r="K136" s="3" t="s">
        <v>5</v>
      </c>
      <c r="L136" s="4"/>
    </row>
    <row r="137" spans="1:12" x14ac:dyDescent="0.2">
      <c r="A137" s="14" t="s">
        <v>1556</v>
      </c>
      <c r="B137" s="9" t="s">
        <v>485</v>
      </c>
      <c r="C137" s="9" t="s">
        <v>486</v>
      </c>
      <c r="D137" s="9" t="s">
        <v>484</v>
      </c>
      <c r="E137" s="9">
        <v>1419</v>
      </c>
      <c r="F137" s="9" t="s">
        <v>1557</v>
      </c>
      <c r="G137" s="9" t="s">
        <v>1558</v>
      </c>
      <c r="H137" s="9" t="s">
        <v>1259</v>
      </c>
      <c r="I137" s="9" t="s">
        <v>1260</v>
      </c>
      <c r="J137" s="3" t="s">
        <v>5</v>
      </c>
      <c r="K137" s="3" t="s">
        <v>5</v>
      </c>
      <c r="L137" s="4"/>
    </row>
    <row r="138" spans="1:12" x14ac:dyDescent="0.2">
      <c r="A138" s="14" t="s">
        <v>1559</v>
      </c>
      <c r="B138" s="9" t="s">
        <v>488</v>
      </c>
      <c r="C138" s="9" t="s">
        <v>489</v>
      </c>
      <c r="D138" s="9" t="s">
        <v>487</v>
      </c>
      <c r="E138" s="9">
        <v>9.6850000000000005</v>
      </c>
      <c r="F138" s="9" t="s">
        <v>1560</v>
      </c>
      <c r="G138" s="9" t="s">
        <v>1561</v>
      </c>
      <c r="H138" s="9" t="s">
        <v>1262</v>
      </c>
      <c r="I138" s="9" t="s">
        <v>1260</v>
      </c>
      <c r="J138" s="3" t="s">
        <v>5</v>
      </c>
      <c r="K138" s="3" t="s">
        <v>5</v>
      </c>
      <c r="L138" s="4"/>
    </row>
    <row r="139" spans="1:12" x14ac:dyDescent="0.2">
      <c r="A139" s="14" t="s">
        <v>1562</v>
      </c>
      <c r="B139" s="9" t="s">
        <v>543</v>
      </c>
      <c r="C139" s="9" t="s">
        <v>544</v>
      </c>
      <c r="D139" s="9" t="s">
        <v>542</v>
      </c>
      <c r="E139" s="9"/>
      <c r="F139" s="9" t="s">
        <v>1563</v>
      </c>
      <c r="G139" s="9" t="s">
        <v>1235</v>
      </c>
      <c r="H139" s="9" t="s">
        <v>1259</v>
      </c>
      <c r="I139" s="9" t="s">
        <v>1260</v>
      </c>
      <c r="J139" s="3" t="s">
        <v>5</v>
      </c>
      <c r="K139" s="3" t="s">
        <v>5</v>
      </c>
      <c r="L139" s="4"/>
    </row>
    <row r="140" spans="1:12" x14ac:dyDescent="0.2">
      <c r="A140" s="14" t="s">
        <v>1564</v>
      </c>
      <c r="B140" s="9" t="s">
        <v>781</v>
      </c>
      <c r="C140" s="9" t="s">
        <v>782</v>
      </c>
      <c r="D140" s="9" t="s">
        <v>780</v>
      </c>
      <c r="E140" s="9">
        <v>0.64700000000000002</v>
      </c>
      <c r="F140" s="9" t="s">
        <v>1565</v>
      </c>
      <c r="G140" s="9" t="s">
        <v>1235</v>
      </c>
      <c r="H140" s="9" t="s">
        <v>1259</v>
      </c>
      <c r="I140" s="9" t="s">
        <v>1260</v>
      </c>
      <c r="J140" s="3" t="s">
        <v>5</v>
      </c>
      <c r="K140" s="3" t="s">
        <v>5</v>
      </c>
      <c r="L140" s="4"/>
    </row>
    <row r="141" spans="1:12" x14ac:dyDescent="0.2">
      <c r="A141" s="14" t="s">
        <v>1566</v>
      </c>
      <c r="B141" s="9" t="s">
        <v>790</v>
      </c>
      <c r="C141" s="9" t="s">
        <v>791</v>
      </c>
      <c r="D141" s="9" t="s">
        <v>789</v>
      </c>
      <c r="E141" s="9">
        <v>0.65200000000000002</v>
      </c>
      <c r="F141" s="9" t="s">
        <v>1567</v>
      </c>
      <c r="G141" s="9" t="s">
        <v>1235</v>
      </c>
      <c r="H141" s="9" t="s">
        <v>1259</v>
      </c>
      <c r="I141" s="9" t="s">
        <v>1260</v>
      </c>
      <c r="J141" s="3" t="s">
        <v>5</v>
      </c>
      <c r="K141" s="3" t="s">
        <v>5</v>
      </c>
      <c r="L141" s="4"/>
    </row>
    <row r="142" spans="1:12" x14ac:dyDescent="0.2">
      <c r="A142" s="14" t="s">
        <v>1568</v>
      </c>
      <c r="B142" s="9" t="s">
        <v>491</v>
      </c>
      <c r="C142" s="9" t="s">
        <v>492</v>
      </c>
      <c r="D142" s="9" t="s">
        <v>490</v>
      </c>
      <c r="E142" s="9"/>
      <c r="F142" s="9" t="s">
        <v>1569</v>
      </c>
      <c r="G142" s="9" t="s">
        <v>1570</v>
      </c>
      <c r="H142" s="9" t="s">
        <v>1262</v>
      </c>
      <c r="I142" s="9" t="e">
        <v>#N/A</v>
      </c>
      <c r="J142" s="3" t="s">
        <v>5</v>
      </c>
      <c r="K142" s="3" t="s">
        <v>5</v>
      </c>
      <c r="L142" s="4"/>
    </row>
    <row r="143" spans="1:12" x14ac:dyDescent="0.2">
      <c r="A143" s="14" t="s">
        <v>1571</v>
      </c>
      <c r="B143" s="9" t="s">
        <v>1572</v>
      </c>
      <c r="C143" s="9" t="s">
        <v>538</v>
      </c>
      <c r="D143" s="9" t="s">
        <v>537</v>
      </c>
      <c r="E143" s="9">
        <v>1.8720000000000001</v>
      </c>
      <c r="F143" s="9" t="s">
        <v>1573</v>
      </c>
      <c r="G143" s="9" t="s">
        <v>1574</v>
      </c>
      <c r="H143" s="9" t="s">
        <v>1259</v>
      </c>
      <c r="I143" s="9" t="s">
        <v>1260</v>
      </c>
      <c r="J143" s="3" t="s">
        <v>5</v>
      </c>
      <c r="K143" s="3" t="s">
        <v>5</v>
      </c>
      <c r="L143" s="4"/>
    </row>
    <row r="144" spans="1:12" x14ac:dyDescent="0.2">
      <c r="A144" s="14" t="s">
        <v>1575</v>
      </c>
      <c r="B144" s="9" t="s">
        <v>1049</v>
      </c>
      <c r="C144" s="9" t="s">
        <v>1050</v>
      </c>
      <c r="D144" s="9" t="s">
        <v>1048</v>
      </c>
      <c r="E144" s="9"/>
      <c r="F144" s="9" t="s">
        <v>1576</v>
      </c>
      <c r="G144" s="9" t="s">
        <v>1235</v>
      </c>
      <c r="H144" s="9" t="s">
        <v>1259</v>
      </c>
      <c r="I144" s="9" t="s">
        <v>1260</v>
      </c>
      <c r="J144" s="3" t="s">
        <v>5</v>
      </c>
      <c r="K144" s="3" t="s">
        <v>5</v>
      </c>
      <c r="L144" s="4"/>
    </row>
    <row r="145" spans="1:12" x14ac:dyDescent="0.2">
      <c r="A145" s="14" t="s">
        <v>1577</v>
      </c>
      <c r="B145" s="9" t="s">
        <v>494</v>
      </c>
      <c r="C145" s="9" t="s">
        <v>495</v>
      </c>
      <c r="D145" s="9" t="s">
        <v>493</v>
      </c>
      <c r="E145" s="9">
        <v>1.758</v>
      </c>
      <c r="F145" s="9" t="s">
        <v>1578</v>
      </c>
      <c r="G145" s="9" t="s">
        <v>1235</v>
      </c>
      <c r="H145" s="9" t="s">
        <v>1259</v>
      </c>
      <c r="I145" s="9" t="s">
        <v>1260</v>
      </c>
      <c r="J145" s="3" t="s">
        <v>5</v>
      </c>
      <c r="K145" s="3" t="s">
        <v>5</v>
      </c>
      <c r="L145" s="4"/>
    </row>
    <row r="146" spans="1:12" x14ac:dyDescent="0.2">
      <c r="A146" s="14" t="s">
        <v>516</v>
      </c>
      <c r="B146" s="9" t="s">
        <v>517</v>
      </c>
      <c r="C146" s="9" t="s">
        <v>518</v>
      </c>
      <c r="D146" s="9" t="s">
        <v>515</v>
      </c>
      <c r="E146" s="9">
        <v>1.53</v>
      </c>
      <c r="F146" s="9" t="s">
        <v>1579</v>
      </c>
      <c r="G146" s="9" t="s">
        <v>1235</v>
      </c>
      <c r="H146" s="9" t="s">
        <v>1262</v>
      </c>
      <c r="I146" s="9" t="s">
        <v>1260</v>
      </c>
      <c r="J146" s="3" t="s">
        <v>5</v>
      </c>
      <c r="K146" s="3" t="s">
        <v>5</v>
      </c>
      <c r="L146" s="4"/>
    </row>
    <row r="147" spans="1:12" x14ac:dyDescent="0.2">
      <c r="A147" s="14" t="s">
        <v>553</v>
      </c>
      <c r="B147" s="9" t="s">
        <v>554</v>
      </c>
      <c r="C147" s="9" t="s">
        <v>555</v>
      </c>
      <c r="D147" s="9" t="s">
        <v>552</v>
      </c>
      <c r="E147" s="9">
        <v>3.2290000000000001</v>
      </c>
      <c r="F147" s="9" t="s">
        <v>1580</v>
      </c>
      <c r="G147" s="9" t="s">
        <v>1240</v>
      </c>
      <c r="H147" s="9" t="s">
        <v>1259</v>
      </c>
      <c r="I147" s="9" t="s">
        <v>1260</v>
      </c>
      <c r="J147" s="3" t="s">
        <v>5</v>
      </c>
      <c r="K147" s="3" t="s">
        <v>5</v>
      </c>
      <c r="L147" s="4"/>
    </row>
    <row r="148" spans="1:12" x14ac:dyDescent="0.2">
      <c r="A148" s="14" t="s">
        <v>1581</v>
      </c>
      <c r="B148" s="9" t="s">
        <v>546</v>
      </c>
      <c r="C148" s="9" t="s">
        <v>547</v>
      </c>
      <c r="D148" s="9" t="s">
        <v>545</v>
      </c>
      <c r="E148" s="9">
        <v>2.5449999999999999</v>
      </c>
      <c r="F148" s="9" t="s">
        <v>1582</v>
      </c>
      <c r="G148" s="9" t="s">
        <v>1583</v>
      </c>
      <c r="H148" s="9" t="s">
        <v>1259</v>
      </c>
      <c r="I148" s="9" t="s">
        <v>1260</v>
      </c>
      <c r="J148" s="3" t="s">
        <v>5</v>
      </c>
      <c r="K148" s="3" t="s">
        <v>5</v>
      </c>
      <c r="L148" s="4"/>
    </row>
    <row r="149" spans="1:12" x14ac:dyDescent="0.2">
      <c r="A149" s="14" t="s">
        <v>557</v>
      </c>
      <c r="B149" s="9" t="s">
        <v>558</v>
      </c>
      <c r="C149" s="9" t="s">
        <v>559</v>
      </c>
      <c r="D149" s="9" t="s">
        <v>556</v>
      </c>
      <c r="E149" s="9">
        <v>2.6669999999999998</v>
      </c>
      <c r="F149" s="9" t="s">
        <v>1584</v>
      </c>
      <c r="G149" s="9" t="s">
        <v>1240</v>
      </c>
      <c r="H149" s="9" t="s">
        <v>1259</v>
      </c>
      <c r="I149" s="9" t="s">
        <v>1260</v>
      </c>
      <c r="J149" s="3" t="s">
        <v>5</v>
      </c>
      <c r="K149" s="3" t="s">
        <v>5</v>
      </c>
      <c r="L149" s="4"/>
    </row>
    <row r="150" spans="1:12" x14ac:dyDescent="0.2">
      <c r="A150" s="14" t="s">
        <v>561</v>
      </c>
      <c r="B150" s="9" t="s">
        <v>562</v>
      </c>
      <c r="C150" s="9" t="s">
        <v>563</v>
      </c>
      <c r="D150" s="9" t="s">
        <v>560</v>
      </c>
      <c r="E150" s="9">
        <v>2.7989999999999999</v>
      </c>
      <c r="F150" s="9" t="s">
        <v>1585</v>
      </c>
      <c r="G150" s="9" t="s">
        <v>1240</v>
      </c>
      <c r="H150" s="9" t="s">
        <v>1259</v>
      </c>
      <c r="I150" s="9" t="s">
        <v>1260</v>
      </c>
      <c r="J150" s="3" t="s">
        <v>5</v>
      </c>
      <c r="K150" s="3" t="s">
        <v>5</v>
      </c>
      <c r="L150" s="4"/>
    </row>
    <row r="151" spans="1:12" x14ac:dyDescent="0.2">
      <c r="A151" s="14" t="s">
        <v>565</v>
      </c>
      <c r="B151" s="9" t="s">
        <v>566</v>
      </c>
      <c r="C151" s="9" t="s">
        <v>567</v>
      </c>
      <c r="D151" s="9" t="s">
        <v>564</v>
      </c>
      <c r="E151" s="9">
        <v>4.3419999999999996</v>
      </c>
      <c r="F151" s="9" t="s">
        <v>1586</v>
      </c>
      <c r="G151" s="9" t="s">
        <v>1240</v>
      </c>
      <c r="H151" s="9" t="s">
        <v>1259</v>
      </c>
      <c r="I151" s="9" t="s">
        <v>1260</v>
      </c>
      <c r="J151" s="3" t="s">
        <v>5</v>
      </c>
      <c r="K151" s="3" t="s">
        <v>5</v>
      </c>
      <c r="L151" s="4"/>
    </row>
    <row r="152" spans="1:12" x14ac:dyDescent="0.2">
      <c r="A152" s="14" t="s">
        <v>578</v>
      </c>
      <c r="B152" s="9" t="s">
        <v>579</v>
      </c>
      <c r="C152" s="9" t="s">
        <v>580</v>
      </c>
      <c r="D152" s="9" t="s">
        <v>577</v>
      </c>
      <c r="E152" s="9"/>
      <c r="F152" s="9" t="s">
        <v>1587</v>
      </c>
      <c r="G152" s="9" t="s">
        <v>1588</v>
      </c>
      <c r="H152" s="9" t="s">
        <v>1259</v>
      </c>
      <c r="I152" s="9" t="s">
        <v>82</v>
      </c>
      <c r="J152" s="3" t="s">
        <v>5</v>
      </c>
      <c r="K152" s="3" t="s">
        <v>5</v>
      </c>
      <c r="L152" s="4"/>
    </row>
    <row r="153" spans="1:12" x14ac:dyDescent="0.2">
      <c r="A153" s="14" t="s">
        <v>1589</v>
      </c>
      <c r="B153" s="9" t="s">
        <v>245</v>
      </c>
      <c r="C153" s="9" t="s">
        <v>246</v>
      </c>
      <c r="D153" s="9" t="s">
        <v>244</v>
      </c>
      <c r="E153" s="9"/>
      <c r="F153" s="9" t="s">
        <v>1590</v>
      </c>
      <c r="G153" s="9" t="s">
        <v>1591</v>
      </c>
      <c r="H153" s="9" t="s">
        <v>1262</v>
      </c>
      <c r="I153" s="9" t="s">
        <v>82</v>
      </c>
      <c r="J153" s="3" t="s">
        <v>40</v>
      </c>
      <c r="K153" s="3" t="s">
        <v>40</v>
      </c>
      <c r="L153" s="4"/>
    </row>
    <row r="154" spans="1:12" x14ac:dyDescent="0.2">
      <c r="A154" s="14" t="s">
        <v>1592</v>
      </c>
      <c r="B154" s="9" t="s">
        <v>696</v>
      </c>
      <c r="C154" s="9" t="s">
        <v>697</v>
      </c>
      <c r="D154" s="9" t="s">
        <v>695</v>
      </c>
      <c r="E154" s="9">
        <v>2.9249999999999998</v>
      </c>
      <c r="F154" s="9" t="s">
        <v>1593</v>
      </c>
      <c r="G154" s="9" t="s">
        <v>1235</v>
      </c>
      <c r="H154" s="9" t="s">
        <v>1594</v>
      </c>
      <c r="I154" s="9" t="s">
        <v>1260</v>
      </c>
      <c r="J154" s="3" t="s">
        <v>5</v>
      </c>
      <c r="K154" s="3" t="s">
        <v>5</v>
      </c>
      <c r="L154" s="4"/>
    </row>
    <row r="155" spans="1:12" x14ac:dyDescent="0.2">
      <c r="A155" s="14" t="s">
        <v>616</v>
      </c>
      <c r="B155" s="9" t="s">
        <v>617</v>
      </c>
      <c r="C155" s="9" t="s">
        <v>618</v>
      </c>
      <c r="D155" s="9" t="s">
        <v>615</v>
      </c>
      <c r="E155" s="9"/>
      <c r="F155" s="9" t="s">
        <v>1595</v>
      </c>
      <c r="G155" s="9" t="s">
        <v>1596</v>
      </c>
      <c r="H155" s="9" t="s">
        <v>1259</v>
      </c>
      <c r="I155" s="9" t="s">
        <v>1260</v>
      </c>
      <c r="J155" s="3" t="s">
        <v>5</v>
      </c>
      <c r="K155" s="3" t="s">
        <v>5</v>
      </c>
      <c r="L155" s="4"/>
    </row>
    <row r="156" spans="1:12" x14ac:dyDescent="0.2">
      <c r="A156" s="14" t="s">
        <v>724</v>
      </c>
      <c r="B156" s="9" t="s">
        <v>725</v>
      </c>
      <c r="C156" s="9" t="s">
        <v>726</v>
      </c>
      <c r="D156" s="9" t="s">
        <v>723</v>
      </c>
      <c r="E156" s="9"/>
      <c r="F156" s="9" t="s">
        <v>1597</v>
      </c>
      <c r="G156" s="9" t="s">
        <v>1235</v>
      </c>
      <c r="H156" s="9" t="s">
        <v>1262</v>
      </c>
      <c r="I156" s="9" t="s">
        <v>82</v>
      </c>
      <c r="J156" s="3" t="s">
        <v>40</v>
      </c>
      <c r="K156" s="3" t="s">
        <v>40</v>
      </c>
      <c r="L156" s="4"/>
    </row>
    <row r="157" spans="1:12" x14ac:dyDescent="0.2">
      <c r="A157" s="14" t="s">
        <v>1598</v>
      </c>
      <c r="B157" s="9" t="s">
        <v>721</v>
      </c>
      <c r="C157" s="9" t="s">
        <v>722</v>
      </c>
      <c r="D157" s="9" t="s">
        <v>720</v>
      </c>
      <c r="E157" s="9">
        <v>11.816000000000001</v>
      </c>
      <c r="F157" s="9" t="s">
        <v>1599</v>
      </c>
      <c r="G157" s="9" t="s">
        <v>1235</v>
      </c>
      <c r="H157" s="9" t="s">
        <v>1262</v>
      </c>
      <c r="I157" s="9" t="s">
        <v>1260</v>
      </c>
      <c r="J157" s="3" t="s">
        <v>5</v>
      </c>
      <c r="K157" s="3" t="s">
        <v>5</v>
      </c>
      <c r="L157" s="4"/>
    </row>
    <row r="158" spans="1:12" x14ac:dyDescent="0.2">
      <c r="A158" s="14" t="s">
        <v>1600</v>
      </c>
      <c r="B158" s="9" t="s">
        <v>742</v>
      </c>
      <c r="C158" s="9" t="s">
        <v>743</v>
      </c>
      <c r="D158" s="9" t="s">
        <v>741</v>
      </c>
      <c r="E158" s="9"/>
      <c r="F158" s="9" t="s">
        <v>1601</v>
      </c>
      <c r="G158" s="9" t="s">
        <v>1602</v>
      </c>
      <c r="H158" s="9" t="s">
        <v>1262</v>
      </c>
      <c r="I158" s="9" t="e">
        <v>#N/A</v>
      </c>
      <c r="J158" s="3" t="s">
        <v>5</v>
      </c>
      <c r="K158" s="3" t="s">
        <v>5</v>
      </c>
      <c r="L158" s="4"/>
    </row>
    <row r="159" spans="1:12" x14ac:dyDescent="0.2">
      <c r="A159" s="14" t="s">
        <v>1603</v>
      </c>
      <c r="B159" s="9" t="s">
        <v>592</v>
      </c>
      <c r="C159" s="9" t="s">
        <v>593</v>
      </c>
      <c r="D159" s="9" t="s">
        <v>591</v>
      </c>
      <c r="E159" s="9">
        <v>1.1739999999999999</v>
      </c>
      <c r="F159" s="9" t="s">
        <v>1604</v>
      </c>
      <c r="G159" s="9" t="s">
        <v>1605</v>
      </c>
      <c r="H159" s="9" t="s">
        <v>1259</v>
      </c>
      <c r="I159" s="9" t="s">
        <v>1260</v>
      </c>
      <c r="J159" s="3" t="s">
        <v>5</v>
      </c>
      <c r="K159" s="3" t="s">
        <v>5</v>
      </c>
      <c r="L159" s="4"/>
    </row>
    <row r="160" spans="1:12" x14ac:dyDescent="0.2">
      <c r="A160" s="14" t="s">
        <v>595</v>
      </c>
      <c r="B160" s="9" t="s">
        <v>596</v>
      </c>
      <c r="C160" s="9" t="s">
        <v>597</v>
      </c>
      <c r="D160" s="9" t="s">
        <v>594</v>
      </c>
      <c r="E160" s="9">
        <v>0.82199999999999995</v>
      </c>
      <c r="F160" s="9" t="s">
        <v>1606</v>
      </c>
      <c r="G160" s="9" t="s">
        <v>1607</v>
      </c>
      <c r="H160" s="9" t="s">
        <v>1412</v>
      </c>
      <c r="I160" s="9" t="s">
        <v>82</v>
      </c>
      <c r="J160" s="3" t="s">
        <v>40</v>
      </c>
      <c r="K160" s="3" t="s">
        <v>40</v>
      </c>
      <c r="L160" s="4"/>
    </row>
    <row r="161" spans="1:12" x14ac:dyDescent="0.2">
      <c r="A161" s="14" t="s">
        <v>46</v>
      </c>
      <c r="B161" s="9" t="s">
        <v>47</v>
      </c>
      <c r="C161" s="9" t="s">
        <v>48</v>
      </c>
      <c r="D161" s="9" t="s">
        <v>45</v>
      </c>
      <c r="E161" s="9">
        <v>3.22</v>
      </c>
      <c r="F161" s="9" t="s">
        <v>1608</v>
      </c>
      <c r="G161" s="9" t="s">
        <v>1609</v>
      </c>
      <c r="H161" s="9" t="s">
        <v>1262</v>
      </c>
      <c r="I161" s="9" t="s">
        <v>1260</v>
      </c>
      <c r="J161" s="3" t="s">
        <v>5</v>
      </c>
      <c r="K161" s="3" t="s">
        <v>5</v>
      </c>
      <c r="L161" s="4"/>
    </row>
    <row r="162" spans="1:12" x14ac:dyDescent="0.2">
      <c r="A162" s="14" t="s">
        <v>631</v>
      </c>
      <c r="B162" s="9" t="s">
        <v>1469</v>
      </c>
      <c r="C162" s="9" t="s">
        <v>632</v>
      </c>
      <c r="D162" s="9" t="s">
        <v>630</v>
      </c>
      <c r="E162" s="9"/>
      <c r="F162" s="9" t="s">
        <v>1610</v>
      </c>
      <c r="G162" s="9" t="s">
        <v>1232</v>
      </c>
      <c r="H162" s="9" t="s">
        <v>1262</v>
      </c>
      <c r="I162" s="9" t="s">
        <v>1260</v>
      </c>
      <c r="J162" s="3" t="s">
        <v>5</v>
      </c>
      <c r="K162" s="3" t="s">
        <v>5</v>
      </c>
      <c r="L162" s="4"/>
    </row>
    <row r="163" spans="1:12" x14ac:dyDescent="0.2">
      <c r="A163" s="14" t="s">
        <v>627</v>
      </c>
      <c r="B163" s="9" t="s">
        <v>628</v>
      </c>
      <c r="C163" s="9" t="s">
        <v>629</v>
      </c>
      <c r="D163" s="9" t="s">
        <v>626</v>
      </c>
      <c r="E163" s="9">
        <v>5.758</v>
      </c>
      <c r="F163" s="9" t="s">
        <v>1611</v>
      </c>
      <c r="G163" s="9" t="s">
        <v>1243</v>
      </c>
      <c r="H163" s="9" t="s">
        <v>1262</v>
      </c>
      <c r="I163" s="9" t="s">
        <v>1260</v>
      </c>
      <c r="J163" s="3" t="s">
        <v>5</v>
      </c>
      <c r="K163" s="3" t="s">
        <v>5</v>
      </c>
      <c r="L163" s="4"/>
    </row>
    <row r="164" spans="1:12" x14ac:dyDescent="0.2">
      <c r="A164" s="14" t="s">
        <v>589</v>
      </c>
      <c r="B164" s="9" t="s">
        <v>1612</v>
      </c>
      <c r="C164" s="9" t="s">
        <v>590</v>
      </c>
      <c r="D164" s="9" t="s">
        <v>588</v>
      </c>
      <c r="E164" s="9"/>
      <c r="F164" s="9" t="s">
        <v>1613</v>
      </c>
      <c r="G164" s="9" t="s">
        <v>1235</v>
      </c>
      <c r="H164" s="9" t="s">
        <v>1259</v>
      </c>
      <c r="I164" s="9" t="s">
        <v>1260</v>
      </c>
      <c r="J164" s="3" t="s">
        <v>5</v>
      </c>
      <c r="K164" s="3" t="s">
        <v>5</v>
      </c>
      <c r="L164" s="4"/>
    </row>
    <row r="165" spans="1:12" x14ac:dyDescent="0.2">
      <c r="A165" s="14" t="s">
        <v>55</v>
      </c>
      <c r="B165" s="9" t="s">
        <v>56</v>
      </c>
      <c r="C165" s="9" t="s">
        <v>57</v>
      </c>
      <c r="D165" s="9" t="s">
        <v>54</v>
      </c>
      <c r="E165" s="9">
        <v>2.2080000000000002</v>
      </c>
      <c r="F165" s="9" t="s">
        <v>1614</v>
      </c>
      <c r="G165" s="9" t="s">
        <v>1615</v>
      </c>
      <c r="H165" s="9" t="s">
        <v>1262</v>
      </c>
      <c r="I165" s="9" t="s">
        <v>1260</v>
      </c>
      <c r="J165" s="3" t="s">
        <v>5</v>
      </c>
      <c r="K165" s="3" t="s">
        <v>5</v>
      </c>
      <c r="L165" s="4"/>
    </row>
    <row r="166" spans="1:12" x14ac:dyDescent="0.2">
      <c r="A166" s="14" t="s">
        <v>1616</v>
      </c>
      <c r="B166" s="9" t="s">
        <v>1617</v>
      </c>
      <c r="C166" s="9" t="s">
        <v>1618</v>
      </c>
      <c r="D166" s="9" t="s">
        <v>1619</v>
      </c>
      <c r="E166" s="9"/>
      <c r="F166" s="9" t="s">
        <v>1620</v>
      </c>
      <c r="G166" s="9" t="s">
        <v>1621</v>
      </c>
      <c r="H166" s="9" t="s">
        <v>1262</v>
      </c>
      <c r="I166" s="9" t="s">
        <v>1260</v>
      </c>
      <c r="J166" s="3"/>
      <c r="K166" s="3" t="s">
        <v>5</v>
      </c>
      <c r="L166" s="4" t="str">
        <f>VLOOKUP(C166,[1]ReadPublish!I:R,9,FALSE)</f>
        <v>2023 Joiner</v>
      </c>
    </row>
    <row r="167" spans="1:12" x14ac:dyDescent="0.2">
      <c r="A167" s="14" t="s">
        <v>637</v>
      </c>
      <c r="B167" s="9" t="s">
        <v>638</v>
      </c>
      <c r="C167" s="9" t="s">
        <v>639</v>
      </c>
      <c r="D167" s="9" t="s">
        <v>636</v>
      </c>
      <c r="E167" s="9"/>
      <c r="F167" s="9" t="s">
        <v>1622</v>
      </c>
      <c r="G167" s="9" t="s">
        <v>1623</v>
      </c>
      <c r="H167" s="9" t="s">
        <v>1305</v>
      </c>
      <c r="I167" s="9" t="s">
        <v>1260</v>
      </c>
      <c r="J167" s="3" t="s">
        <v>5</v>
      </c>
      <c r="K167" s="3" t="s">
        <v>5</v>
      </c>
      <c r="L167" s="4"/>
    </row>
    <row r="168" spans="1:12" x14ac:dyDescent="0.2">
      <c r="A168" s="14" t="s">
        <v>1624</v>
      </c>
      <c r="B168" s="9" t="s">
        <v>634</v>
      </c>
      <c r="C168" s="9" t="s">
        <v>635</v>
      </c>
      <c r="D168" s="9" t="s">
        <v>633</v>
      </c>
      <c r="E168" s="9">
        <v>1.819</v>
      </c>
      <c r="F168" s="9" t="s">
        <v>1625</v>
      </c>
      <c r="G168" s="9" t="s">
        <v>1626</v>
      </c>
      <c r="H168" s="9" t="s">
        <v>1262</v>
      </c>
      <c r="I168" s="9" t="s">
        <v>1260</v>
      </c>
      <c r="J168" s="3" t="s">
        <v>5</v>
      </c>
      <c r="K168" s="3" t="s">
        <v>5</v>
      </c>
      <c r="L168" s="4"/>
    </row>
    <row r="169" spans="1:12" x14ac:dyDescent="0.2">
      <c r="A169" s="14" t="s">
        <v>216</v>
      </c>
      <c r="B169" s="9" t="s">
        <v>217</v>
      </c>
      <c r="C169" s="9" t="s">
        <v>218</v>
      </c>
      <c r="D169" s="9" t="s">
        <v>215</v>
      </c>
      <c r="E169" s="9">
        <v>1.5549999999999999</v>
      </c>
      <c r="F169" s="9" t="s">
        <v>1627</v>
      </c>
      <c r="G169" s="9" t="s">
        <v>1235</v>
      </c>
      <c r="H169" s="9" t="s">
        <v>1262</v>
      </c>
      <c r="I169" s="9" t="s">
        <v>1260</v>
      </c>
      <c r="J169" s="3" t="s">
        <v>5</v>
      </c>
      <c r="K169" s="3" t="s">
        <v>5</v>
      </c>
      <c r="L169" s="4"/>
    </row>
    <row r="170" spans="1:12" x14ac:dyDescent="0.2">
      <c r="A170" s="14" t="s">
        <v>748</v>
      </c>
      <c r="B170" s="9" t="s">
        <v>749</v>
      </c>
      <c r="C170" s="9" t="s">
        <v>750</v>
      </c>
      <c r="D170" s="9" t="s">
        <v>747</v>
      </c>
      <c r="E170" s="9"/>
      <c r="F170" s="9" t="s">
        <v>1628</v>
      </c>
      <c r="G170" s="9" t="s">
        <v>1629</v>
      </c>
      <c r="H170" s="9" t="s">
        <v>1259</v>
      </c>
      <c r="I170" s="9" t="s">
        <v>1260</v>
      </c>
      <c r="J170" s="3" t="s">
        <v>5</v>
      </c>
      <c r="K170" s="3" t="s">
        <v>5</v>
      </c>
      <c r="L170" s="4"/>
    </row>
    <row r="171" spans="1:12" x14ac:dyDescent="0.2">
      <c r="A171" s="14" t="s">
        <v>1630</v>
      </c>
      <c r="B171" s="9" t="s">
        <v>732</v>
      </c>
      <c r="C171" s="9" t="s">
        <v>733</v>
      </c>
      <c r="D171" s="9" t="s">
        <v>731</v>
      </c>
      <c r="E171" s="9">
        <v>5.75</v>
      </c>
      <c r="F171" s="9" t="s">
        <v>1631</v>
      </c>
      <c r="G171" s="9" t="s">
        <v>1244</v>
      </c>
      <c r="H171" s="9" t="s">
        <v>1388</v>
      </c>
      <c r="I171" s="9" t="s">
        <v>1260</v>
      </c>
      <c r="J171" s="3" t="s">
        <v>5</v>
      </c>
      <c r="K171" s="3" t="s">
        <v>5</v>
      </c>
      <c r="L171" s="4"/>
    </row>
    <row r="172" spans="1:12" x14ac:dyDescent="0.2">
      <c r="A172" s="14" t="s">
        <v>1632</v>
      </c>
      <c r="B172" s="9" t="s">
        <v>745</v>
      </c>
      <c r="C172" s="9" t="s">
        <v>746</v>
      </c>
      <c r="D172" s="9" t="s">
        <v>744</v>
      </c>
      <c r="E172" s="9">
        <v>1.1759999999999999</v>
      </c>
      <c r="F172" s="9" t="s">
        <v>1633</v>
      </c>
      <c r="G172" s="9" t="s">
        <v>1235</v>
      </c>
      <c r="H172" s="9" t="s">
        <v>1259</v>
      </c>
      <c r="I172" s="9" t="s">
        <v>1260</v>
      </c>
      <c r="J172" s="3" t="s">
        <v>5</v>
      </c>
      <c r="K172" s="3" t="s">
        <v>5</v>
      </c>
      <c r="L172" s="4"/>
    </row>
    <row r="173" spans="1:12" x14ac:dyDescent="0.2">
      <c r="A173" s="14" t="s">
        <v>252</v>
      </c>
      <c r="B173" s="9" t="s">
        <v>253</v>
      </c>
      <c r="C173" s="9" t="s">
        <v>254</v>
      </c>
      <c r="D173" s="9" t="s">
        <v>251</v>
      </c>
      <c r="E173" s="9">
        <v>1.492</v>
      </c>
      <c r="F173" s="9" t="s">
        <v>1634</v>
      </c>
      <c r="G173" s="9" t="s">
        <v>1235</v>
      </c>
      <c r="H173" s="9" t="s">
        <v>1262</v>
      </c>
      <c r="I173" s="9" t="s">
        <v>1260</v>
      </c>
      <c r="J173" s="3" t="s">
        <v>5</v>
      </c>
      <c r="K173" s="3" t="s">
        <v>5</v>
      </c>
      <c r="L173" s="4"/>
    </row>
    <row r="174" spans="1:12" x14ac:dyDescent="0.2">
      <c r="A174" s="14" t="s">
        <v>1635</v>
      </c>
      <c r="B174" s="9" t="s">
        <v>648</v>
      </c>
      <c r="C174" s="9" t="s">
        <v>649</v>
      </c>
      <c r="D174" s="9" t="s">
        <v>647</v>
      </c>
      <c r="E174" s="9"/>
      <c r="F174" s="9" t="s">
        <v>1636</v>
      </c>
      <c r="G174" s="9" t="s">
        <v>1637</v>
      </c>
      <c r="H174" s="9" t="s">
        <v>1259</v>
      </c>
      <c r="I174" s="9" t="s">
        <v>1260</v>
      </c>
      <c r="J174" s="3" t="s">
        <v>5</v>
      </c>
      <c r="K174" s="3" t="s">
        <v>5</v>
      </c>
      <c r="L174" s="4"/>
    </row>
    <row r="175" spans="1:12" x14ac:dyDescent="0.2">
      <c r="A175" s="14" t="s">
        <v>651</v>
      </c>
      <c r="B175" s="9" t="s">
        <v>652</v>
      </c>
      <c r="C175" s="9" t="s">
        <v>653</v>
      </c>
      <c r="D175" s="9" t="s">
        <v>650</v>
      </c>
      <c r="E175" s="9">
        <v>8.6129999999999995</v>
      </c>
      <c r="F175" s="9" t="s">
        <v>1638</v>
      </c>
      <c r="G175" s="9" t="s">
        <v>1639</v>
      </c>
      <c r="H175" s="9" t="s">
        <v>1262</v>
      </c>
      <c r="I175" s="9" t="s">
        <v>1260</v>
      </c>
      <c r="J175" s="3" t="s">
        <v>5</v>
      </c>
      <c r="K175" s="3" t="s">
        <v>5</v>
      </c>
      <c r="L175" s="4"/>
    </row>
    <row r="176" spans="1:12" x14ac:dyDescent="0.2">
      <c r="A176" s="14" t="s">
        <v>295</v>
      </c>
      <c r="B176" s="9" t="s">
        <v>296</v>
      </c>
      <c r="C176" s="9" t="s">
        <v>297</v>
      </c>
      <c r="D176" s="9" t="s">
        <v>294</v>
      </c>
      <c r="E176" s="9">
        <v>10.02</v>
      </c>
      <c r="F176" s="9" t="s">
        <v>1640</v>
      </c>
      <c r="G176" s="9" t="s">
        <v>1641</v>
      </c>
      <c r="H176" s="9" t="s">
        <v>1262</v>
      </c>
      <c r="I176" s="9" t="s">
        <v>1260</v>
      </c>
      <c r="J176" s="3" t="s">
        <v>5</v>
      </c>
      <c r="K176" s="3" t="s">
        <v>5</v>
      </c>
      <c r="L176" s="4"/>
    </row>
    <row r="177" spans="1:12" x14ac:dyDescent="0.2">
      <c r="A177" s="14" t="s">
        <v>641</v>
      </c>
      <c r="B177" s="9" t="s">
        <v>642</v>
      </c>
      <c r="C177" s="9" t="s">
        <v>643</v>
      </c>
      <c r="D177" s="9" t="s">
        <v>640</v>
      </c>
      <c r="E177" s="9">
        <v>1.29</v>
      </c>
      <c r="F177" s="9" t="s">
        <v>1642</v>
      </c>
      <c r="G177" s="9" t="s">
        <v>1643</v>
      </c>
      <c r="H177" s="9" t="s">
        <v>1262</v>
      </c>
      <c r="I177" s="9" t="s">
        <v>1260</v>
      </c>
      <c r="J177" s="3" t="s">
        <v>5</v>
      </c>
      <c r="K177" s="3" t="s">
        <v>5</v>
      </c>
      <c r="L177" s="4"/>
    </row>
    <row r="178" spans="1:12" x14ac:dyDescent="0.2">
      <c r="A178" s="14" t="s">
        <v>1644</v>
      </c>
      <c r="B178" s="9" t="s">
        <v>280</v>
      </c>
      <c r="C178" s="9" t="s">
        <v>281</v>
      </c>
      <c r="D178" s="9" t="s">
        <v>279</v>
      </c>
      <c r="E178" s="9"/>
      <c r="F178" s="9" t="s">
        <v>1645</v>
      </c>
      <c r="G178" s="9" t="s">
        <v>1646</v>
      </c>
      <c r="H178" s="9" t="s">
        <v>1259</v>
      </c>
      <c r="I178" s="9" t="s">
        <v>82</v>
      </c>
      <c r="J178" s="3" t="s">
        <v>5</v>
      </c>
      <c r="K178" s="3" t="s">
        <v>5</v>
      </c>
      <c r="L178" s="4"/>
    </row>
    <row r="179" spans="1:12" x14ac:dyDescent="0.2">
      <c r="A179" s="14" t="s">
        <v>661</v>
      </c>
      <c r="B179" s="9" t="s">
        <v>662</v>
      </c>
      <c r="C179" s="9" t="s">
        <v>663</v>
      </c>
      <c r="D179" s="9" t="s">
        <v>660</v>
      </c>
      <c r="E179" s="9">
        <v>2.4470000000000001</v>
      </c>
      <c r="F179" s="9" t="s">
        <v>1647</v>
      </c>
      <c r="G179" s="9" t="s">
        <v>1234</v>
      </c>
      <c r="H179" s="9" t="s">
        <v>1262</v>
      </c>
      <c r="I179" s="9" t="s">
        <v>1260</v>
      </c>
      <c r="J179" s="3" t="s">
        <v>5</v>
      </c>
      <c r="K179" s="3" t="s">
        <v>5</v>
      </c>
      <c r="L179" s="4"/>
    </row>
    <row r="180" spans="1:12" x14ac:dyDescent="0.2">
      <c r="A180" s="14" t="s">
        <v>1648</v>
      </c>
      <c r="B180" s="9" t="s">
        <v>735</v>
      </c>
      <c r="C180" s="9" t="s">
        <v>736</v>
      </c>
      <c r="D180" s="9" t="s">
        <v>734</v>
      </c>
      <c r="E180" s="9">
        <v>5.117</v>
      </c>
      <c r="F180" s="9" t="s">
        <v>1649</v>
      </c>
      <c r="G180" s="9" t="s">
        <v>1235</v>
      </c>
      <c r="H180" s="9" t="s">
        <v>1259</v>
      </c>
      <c r="I180" s="9" t="s">
        <v>1260</v>
      </c>
      <c r="J180" s="3" t="s">
        <v>5</v>
      </c>
      <c r="K180" s="3" t="s">
        <v>5</v>
      </c>
      <c r="L180" s="4"/>
    </row>
    <row r="181" spans="1:12" x14ac:dyDescent="0.2">
      <c r="A181" s="14" t="s">
        <v>1650</v>
      </c>
      <c r="B181" s="9" t="s">
        <v>163</v>
      </c>
      <c r="C181" s="9" t="s">
        <v>164</v>
      </c>
      <c r="D181" s="9" t="s">
        <v>162</v>
      </c>
      <c r="E181" s="9">
        <v>1.75</v>
      </c>
      <c r="F181" s="9" t="s">
        <v>1651</v>
      </c>
      <c r="G181" s="9" t="s">
        <v>1235</v>
      </c>
      <c r="H181" s="9" t="s">
        <v>1259</v>
      </c>
      <c r="I181" s="9" t="s">
        <v>1260</v>
      </c>
      <c r="J181" s="3" t="s">
        <v>5</v>
      </c>
      <c r="K181" s="3" t="s">
        <v>5</v>
      </c>
      <c r="L181" s="4"/>
    </row>
    <row r="182" spans="1:12" x14ac:dyDescent="0.2">
      <c r="A182" s="14" t="s">
        <v>1652</v>
      </c>
      <c r="B182" s="9" t="s">
        <v>655</v>
      </c>
      <c r="C182" s="9" t="s">
        <v>656</v>
      </c>
      <c r="D182" s="9" t="s">
        <v>654</v>
      </c>
      <c r="E182" s="9"/>
      <c r="F182" s="9" t="s">
        <v>1653</v>
      </c>
      <c r="G182" s="9" t="s">
        <v>1235</v>
      </c>
      <c r="H182" s="9" t="s">
        <v>1259</v>
      </c>
      <c r="I182" s="9" t="s">
        <v>1260</v>
      </c>
      <c r="J182" s="3" t="s">
        <v>5</v>
      </c>
      <c r="K182" s="3" t="s">
        <v>5</v>
      </c>
      <c r="L182" s="4"/>
    </row>
    <row r="183" spans="1:12" x14ac:dyDescent="0.2">
      <c r="A183" s="14" t="s">
        <v>1654</v>
      </c>
      <c r="B183" s="9" t="s">
        <v>348</v>
      </c>
      <c r="C183" s="9" t="s">
        <v>349</v>
      </c>
      <c r="D183" s="9" t="s">
        <v>347</v>
      </c>
      <c r="E183" s="9">
        <v>7.298</v>
      </c>
      <c r="F183" s="9" t="s">
        <v>1655</v>
      </c>
      <c r="G183" s="9" t="s">
        <v>1656</v>
      </c>
      <c r="H183" s="9" t="s">
        <v>1262</v>
      </c>
      <c r="I183" s="9" t="s">
        <v>1260</v>
      </c>
      <c r="J183" s="3" t="s">
        <v>5</v>
      </c>
      <c r="K183" s="3" t="s">
        <v>5</v>
      </c>
      <c r="L183" s="4"/>
    </row>
    <row r="184" spans="1:12" x14ac:dyDescent="0.2">
      <c r="A184" s="14" t="s">
        <v>1657</v>
      </c>
      <c r="B184" s="9" t="s">
        <v>665</v>
      </c>
      <c r="C184" s="9" t="s">
        <v>666</v>
      </c>
      <c r="D184" s="9" t="s">
        <v>664</v>
      </c>
      <c r="E184" s="9">
        <v>3.976</v>
      </c>
      <c r="F184" s="9" t="s">
        <v>1658</v>
      </c>
      <c r="G184" s="9" t="s">
        <v>1235</v>
      </c>
      <c r="H184" s="9" t="s">
        <v>1259</v>
      </c>
      <c r="I184" s="9" t="s">
        <v>1260</v>
      </c>
      <c r="J184" s="3" t="s">
        <v>5</v>
      </c>
      <c r="K184" s="3" t="s">
        <v>5</v>
      </c>
      <c r="L184" s="4"/>
    </row>
    <row r="185" spans="1:12" x14ac:dyDescent="0.2">
      <c r="A185" s="14" t="s">
        <v>668</v>
      </c>
      <c r="B185" s="9" t="s">
        <v>669</v>
      </c>
      <c r="C185" s="9" t="s">
        <v>670</v>
      </c>
      <c r="D185" s="9" t="s">
        <v>667</v>
      </c>
      <c r="E185" s="9"/>
      <c r="F185" s="9" t="s">
        <v>1659</v>
      </c>
      <c r="G185" s="9" t="s">
        <v>1235</v>
      </c>
      <c r="H185" s="9" t="s">
        <v>1259</v>
      </c>
      <c r="I185" s="9" t="s">
        <v>1260</v>
      </c>
      <c r="J185" s="3" t="s">
        <v>5</v>
      </c>
      <c r="K185" s="3" t="s">
        <v>5</v>
      </c>
      <c r="L185" s="4"/>
    </row>
    <row r="186" spans="1:12" x14ac:dyDescent="0.2">
      <c r="A186" s="14" t="s">
        <v>752</v>
      </c>
      <c r="B186" s="9" t="s">
        <v>753</v>
      </c>
      <c r="C186" s="9" t="s">
        <v>754</v>
      </c>
      <c r="D186" s="9" t="s">
        <v>751</v>
      </c>
      <c r="E186" s="9">
        <v>2.2679999999999998</v>
      </c>
      <c r="F186" s="9" t="s">
        <v>1660</v>
      </c>
      <c r="G186" s="9" t="s">
        <v>1476</v>
      </c>
      <c r="H186" s="9" t="s">
        <v>1262</v>
      </c>
      <c r="I186" s="9" t="s">
        <v>1260</v>
      </c>
      <c r="J186" s="3" t="s">
        <v>5</v>
      </c>
      <c r="K186" s="3" t="s">
        <v>5</v>
      </c>
      <c r="L186" s="4"/>
    </row>
    <row r="187" spans="1:12" x14ac:dyDescent="0.2">
      <c r="A187" s="14" t="s">
        <v>1661</v>
      </c>
      <c r="B187" s="9" t="s">
        <v>569</v>
      </c>
      <c r="C187" s="9" t="s">
        <v>570</v>
      </c>
      <c r="D187" s="9" t="s">
        <v>568</v>
      </c>
      <c r="E187" s="9"/>
      <c r="F187" s="9" t="s">
        <v>1662</v>
      </c>
      <c r="G187" s="9" t="s">
        <v>1240</v>
      </c>
      <c r="H187" s="9" t="s">
        <v>1259</v>
      </c>
      <c r="I187" s="9" t="s">
        <v>1260</v>
      </c>
      <c r="J187" s="3" t="s">
        <v>5</v>
      </c>
      <c r="K187" s="3" t="s">
        <v>5</v>
      </c>
      <c r="L187" s="4"/>
    </row>
    <row r="188" spans="1:12" x14ac:dyDescent="0.2">
      <c r="A188" s="14" t="s">
        <v>1663</v>
      </c>
      <c r="B188" s="9" t="s">
        <v>672</v>
      </c>
      <c r="C188" s="9" t="s">
        <v>673</v>
      </c>
      <c r="D188" s="9" t="s">
        <v>671</v>
      </c>
      <c r="E188" s="9">
        <v>2.6789999999999998</v>
      </c>
      <c r="F188" s="9" t="s">
        <v>1664</v>
      </c>
      <c r="G188" s="9" t="s">
        <v>1665</v>
      </c>
      <c r="H188" s="9" t="s">
        <v>1262</v>
      </c>
      <c r="I188" s="9" t="s">
        <v>1260</v>
      </c>
      <c r="J188" s="3" t="s">
        <v>5</v>
      </c>
      <c r="K188" s="3" t="s">
        <v>5</v>
      </c>
      <c r="L188" s="4"/>
    </row>
    <row r="189" spans="1:12" x14ac:dyDescent="0.2">
      <c r="A189" s="14" t="s">
        <v>677</v>
      </c>
      <c r="B189" s="9" t="s">
        <v>678</v>
      </c>
      <c r="C189" s="9" t="s">
        <v>679</v>
      </c>
      <c r="D189" s="9" t="s">
        <v>676</v>
      </c>
      <c r="E189" s="9"/>
      <c r="F189" s="9" t="s">
        <v>1666</v>
      </c>
      <c r="G189" s="9" t="s">
        <v>1235</v>
      </c>
      <c r="H189" s="9" t="s">
        <v>1259</v>
      </c>
      <c r="I189" s="9" t="s">
        <v>1260</v>
      </c>
      <c r="J189" s="3" t="s">
        <v>5</v>
      </c>
      <c r="K189" s="3" t="s">
        <v>5</v>
      </c>
      <c r="L189" s="4"/>
    </row>
    <row r="190" spans="1:12" x14ac:dyDescent="0.2">
      <c r="A190" s="14" t="s">
        <v>1667</v>
      </c>
      <c r="B190" s="9" t="s">
        <v>690</v>
      </c>
      <c r="C190" s="9" t="s">
        <v>691</v>
      </c>
      <c r="D190" s="9" t="s">
        <v>689</v>
      </c>
      <c r="E190" s="9"/>
      <c r="F190" s="9" t="s">
        <v>1668</v>
      </c>
      <c r="G190" s="9" t="s">
        <v>1235</v>
      </c>
      <c r="H190" s="9" t="s">
        <v>1259</v>
      </c>
      <c r="I190" s="9" t="s">
        <v>1260</v>
      </c>
      <c r="J190" s="3" t="s">
        <v>5</v>
      </c>
      <c r="K190" s="3" t="s">
        <v>5</v>
      </c>
      <c r="L190" s="4"/>
    </row>
    <row r="191" spans="1:12" x14ac:dyDescent="0.2">
      <c r="A191" s="14" t="s">
        <v>1669</v>
      </c>
      <c r="B191" s="9" t="s">
        <v>681</v>
      </c>
      <c r="C191" s="9" t="s">
        <v>682</v>
      </c>
      <c r="D191" s="9" t="s">
        <v>680</v>
      </c>
      <c r="E191" s="9">
        <v>0.753</v>
      </c>
      <c r="F191" s="9" t="s">
        <v>1670</v>
      </c>
      <c r="G191" s="9" t="s">
        <v>1235</v>
      </c>
      <c r="H191" s="9" t="s">
        <v>1259</v>
      </c>
      <c r="I191" s="9" t="s">
        <v>1260</v>
      </c>
      <c r="J191" s="3" t="s">
        <v>5</v>
      </c>
      <c r="K191" s="3" t="s">
        <v>5</v>
      </c>
      <c r="L191" s="4"/>
    </row>
    <row r="192" spans="1:12" x14ac:dyDescent="0.2">
      <c r="A192" s="14" t="s">
        <v>738</v>
      </c>
      <c r="B192" s="9" t="s">
        <v>739</v>
      </c>
      <c r="C192" s="9" t="s">
        <v>740</v>
      </c>
      <c r="D192" s="9" t="s">
        <v>737</v>
      </c>
      <c r="E192" s="9">
        <v>0.98199999999999998</v>
      </c>
      <c r="F192" s="9" t="s">
        <v>1671</v>
      </c>
      <c r="G192" s="9" t="s">
        <v>1235</v>
      </c>
      <c r="H192" s="9" t="s">
        <v>1259</v>
      </c>
      <c r="I192" s="9" t="s">
        <v>1260</v>
      </c>
      <c r="J192" s="3" t="s">
        <v>5</v>
      </c>
      <c r="K192" s="3" t="s">
        <v>5</v>
      </c>
      <c r="L192" s="4"/>
    </row>
    <row r="193" spans="1:12" x14ac:dyDescent="0.2">
      <c r="A193" s="14" t="s">
        <v>1672</v>
      </c>
      <c r="B193" s="9" t="s">
        <v>684</v>
      </c>
      <c r="C193" s="9" t="s">
        <v>685</v>
      </c>
      <c r="D193" s="9" t="s">
        <v>683</v>
      </c>
      <c r="E193" s="9">
        <v>3.16</v>
      </c>
      <c r="F193" s="9" t="s">
        <v>1673</v>
      </c>
      <c r="G193" s="9" t="s">
        <v>1235</v>
      </c>
      <c r="H193" s="9" t="s">
        <v>1259</v>
      </c>
      <c r="I193" s="9" t="s">
        <v>1260</v>
      </c>
      <c r="J193" s="3" t="s">
        <v>5</v>
      </c>
      <c r="K193" s="3" t="s">
        <v>5</v>
      </c>
      <c r="L193" s="4"/>
    </row>
    <row r="194" spans="1:12" x14ac:dyDescent="0.2">
      <c r="A194" s="14" t="s">
        <v>1674</v>
      </c>
      <c r="B194" s="9" t="s">
        <v>575</v>
      </c>
      <c r="C194" s="9" t="s">
        <v>576</v>
      </c>
      <c r="D194" s="9" t="s">
        <v>574</v>
      </c>
      <c r="E194" s="9"/>
      <c r="F194" s="9" t="s">
        <v>1675</v>
      </c>
      <c r="G194" s="9" t="s">
        <v>1676</v>
      </c>
      <c r="H194" s="9" t="s">
        <v>1259</v>
      </c>
      <c r="I194" s="9" t="s">
        <v>1260</v>
      </c>
      <c r="J194" s="3" t="s">
        <v>5</v>
      </c>
      <c r="K194" s="3" t="s">
        <v>5</v>
      </c>
      <c r="L194" s="4"/>
    </row>
    <row r="195" spans="1:12" x14ac:dyDescent="0.2">
      <c r="A195" s="14" t="s">
        <v>756</v>
      </c>
      <c r="B195" s="9" t="s">
        <v>757</v>
      </c>
      <c r="C195" s="9" t="s">
        <v>758</v>
      </c>
      <c r="D195" s="9" t="s">
        <v>755</v>
      </c>
      <c r="E195" s="9"/>
      <c r="F195" s="9" t="s">
        <v>1677</v>
      </c>
      <c r="G195" s="9" t="s">
        <v>1235</v>
      </c>
      <c r="H195" s="9" t="s">
        <v>1262</v>
      </c>
      <c r="I195" s="9" t="s">
        <v>1260</v>
      </c>
      <c r="J195" s="3" t="s">
        <v>5</v>
      </c>
      <c r="K195" s="3" t="s">
        <v>5</v>
      </c>
      <c r="L195" s="4"/>
    </row>
    <row r="196" spans="1:12" x14ac:dyDescent="0.2">
      <c r="A196" s="14" t="s">
        <v>1678</v>
      </c>
      <c r="B196" s="9"/>
      <c r="C196" s="9" t="s">
        <v>1679</v>
      </c>
      <c r="D196" s="9" t="s">
        <v>1680</v>
      </c>
      <c r="E196" s="9"/>
      <c r="F196" s="9" t="s">
        <v>1681</v>
      </c>
      <c r="G196" s="9" t="s">
        <v>1682</v>
      </c>
      <c r="H196" s="9" t="s">
        <v>1262</v>
      </c>
      <c r="I196" s="9" t="s">
        <v>1260</v>
      </c>
      <c r="J196" s="3"/>
      <c r="K196" s="3" t="s">
        <v>5</v>
      </c>
      <c r="L196" s="4" t="s">
        <v>1228</v>
      </c>
    </row>
    <row r="197" spans="1:12" x14ac:dyDescent="0.2">
      <c r="A197" s="14" t="s">
        <v>1683</v>
      </c>
      <c r="B197" s="9" t="s">
        <v>808</v>
      </c>
      <c r="C197" s="9" t="s">
        <v>809</v>
      </c>
      <c r="D197" s="9" t="s">
        <v>807</v>
      </c>
      <c r="E197" s="9">
        <v>0.50900000000000001</v>
      </c>
      <c r="F197" s="9" t="s">
        <v>1684</v>
      </c>
      <c r="G197" s="9" t="s">
        <v>1685</v>
      </c>
      <c r="H197" s="9" t="s">
        <v>1262</v>
      </c>
      <c r="I197" s="9" t="s">
        <v>1260</v>
      </c>
      <c r="J197" s="3" t="s">
        <v>5</v>
      </c>
      <c r="K197" s="3" t="s">
        <v>5</v>
      </c>
      <c r="L197" s="4"/>
    </row>
    <row r="198" spans="1:12" x14ac:dyDescent="0.2">
      <c r="A198" s="14" t="s">
        <v>702</v>
      </c>
      <c r="B198" s="9" t="s">
        <v>703</v>
      </c>
      <c r="C198" s="9" t="s">
        <v>704</v>
      </c>
      <c r="D198" s="9" t="s">
        <v>701</v>
      </c>
      <c r="E198" s="9">
        <v>2.2909999999999999</v>
      </c>
      <c r="F198" s="9" t="s">
        <v>1686</v>
      </c>
      <c r="G198" s="9" t="s">
        <v>1687</v>
      </c>
      <c r="H198" s="9" t="s">
        <v>1262</v>
      </c>
      <c r="I198" s="9" t="s">
        <v>1260</v>
      </c>
      <c r="J198" s="3" t="s">
        <v>5</v>
      </c>
      <c r="K198" s="3" t="s">
        <v>5</v>
      </c>
      <c r="L198" s="4"/>
    </row>
    <row r="199" spans="1:12" x14ac:dyDescent="0.2">
      <c r="A199" s="14" t="s">
        <v>706</v>
      </c>
      <c r="B199" s="9" t="s">
        <v>707</v>
      </c>
      <c r="C199" s="9" t="s">
        <v>708</v>
      </c>
      <c r="D199" s="9" t="s">
        <v>705</v>
      </c>
      <c r="E199" s="9">
        <v>2.4350000000000001</v>
      </c>
      <c r="F199" s="9" t="s">
        <v>1688</v>
      </c>
      <c r="G199" s="9" t="s">
        <v>1234</v>
      </c>
      <c r="H199" s="9" t="s">
        <v>1262</v>
      </c>
      <c r="I199" s="9" t="s">
        <v>1260</v>
      </c>
      <c r="J199" s="3" t="s">
        <v>5</v>
      </c>
      <c r="K199" s="3" t="s">
        <v>5</v>
      </c>
      <c r="L199" s="4"/>
    </row>
    <row r="200" spans="1:12" x14ac:dyDescent="0.2">
      <c r="A200" s="14" t="s">
        <v>1689</v>
      </c>
      <c r="B200" s="9" t="s">
        <v>873</v>
      </c>
      <c r="C200" s="9" t="s">
        <v>874</v>
      </c>
      <c r="D200" s="9" t="s">
        <v>872</v>
      </c>
      <c r="E200" s="9">
        <v>1.631</v>
      </c>
      <c r="F200" s="9" t="s">
        <v>1690</v>
      </c>
      <c r="G200" s="9" t="s">
        <v>1691</v>
      </c>
      <c r="H200" s="9" t="s">
        <v>1262</v>
      </c>
      <c r="I200" s="9" t="s">
        <v>1260</v>
      </c>
      <c r="J200" s="3" t="s">
        <v>5</v>
      </c>
      <c r="K200" s="3" t="s">
        <v>5</v>
      </c>
      <c r="L200" s="4"/>
    </row>
    <row r="201" spans="1:12" x14ac:dyDescent="0.2">
      <c r="A201" s="14" t="s">
        <v>717</v>
      </c>
      <c r="B201" s="9" t="s">
        <v>718</v>
      </c>
      <c r="C201" s="9" t="s">
        <v>719</v>
      </c>
      <c r="D201" s="9" t="s">
        <v>716</v>
      </c>
      <c r="E201" s="9">
        <v>2.645</v>
      </c>
      <c r="F201" s="9" t="s">
        <v>1692</v>
      </c>
      <c r="G201" s="9" t="s">
        <v>1693</v>
      </c>
      <c r="H201" s="9" t="s">
        <v>1259</v>
      </c>
      <c r="I201" s="9" t="s">
        <v>1260</v>
      </c>
      <c r="J201" s="3" t="s">
        <v>5</v>
      </c>
      <c r="K201" s="3" t="s">
        <v>5</v>
      </c>
      <c r="L201" s="4"/>
    </row>
    <row r="202" spans="1:12" x14ac:dyDescent="0.2">
      <c r="A202" s="14" t="s">
        <v>728</v>
      </c>
      <c r="B202" s="9" t="s">
        <v>729</v>
      </c>
      <c r="C202" s="9" t="s">
        <v>730</v>
      </c>
      <c r="D202" s="9" t="s">
        <v>727</v>
      </c>
      <c r="E202" s="9">
        <v>3.1480000000000001</v>
      </c>
      <c r="F202" s="9" t="s">
        <v>1694</v>
      </c>
      <c r="G202" s="9" t="s">
        <v>1695</v>
      </c>
      <c r="H202" s="9" t="s">
        <v>1262</v>
      </c>
      <c r="I202" s="9" t="s">
        <v>1260</v>
      </c>
      <c r="J202" s="3" t="s">
        <v>5</v>
      </c>
      <c r="K202" s="3" t="s">
        <v>5</v>
      </c>
      <c r="L202" s="4"/>
    </row>
    <row r="203" spans="1:12" x14ac:dyDescent="0.2">
      <c r="A203" s="14" t="s">
        <v>1696</v>
      </c>
      <c r="B203" s="9" t="s">
        <v>601</v>
      </c>
      <c r="C203" s="9" t="s">
        <v>602</v>
      </c>
      <c r="D203" s="9" t="s">
        <v>600</v>
      </c>
      <c r="E203" s="9">
        <v>3.6240000000000001</v>
      </c>
      <c r="F203" s="9" t="s">
        <v>1697</v>
      </c>
      <c r="G203" s="9" t="s">
        <v>1698</v>
      </c>
      <c r="H203" s="9" t="s">
        <v>1262</v>
      </c>
      <c r="I203" s="9" t="s">
        <v>1260</v>
      </c>
      <c r="J203" s="3" t="s">
        <v>5</v>
      </c>
      <c r="K203" s="3" t="s">
        <v>5</v>
      </c>
      <c r="L203" s="4"/>
    </row>
    <row r="204" spans="1:12" x14ac:dyDescent="0.2">
      <c r="A204" s="14" t="s">
        <v>1699</v>
      </c>
      <c r="B204" s="9" t="s">
        <v>980</v>
      </c>
      <c r="C204" s="9" t="s">
        <v>981</v>
      </c>
      <c r="D204" s="9" t="s">
        <v>979</v>
      </c>
      <c r="E204" s="9">
        <v>4.3710000000000004</v>
      </c>
      <c r="F204" s="9" t="s">
        <v>1700</v>
      </c>
      <c r="G204" s="9" t="s">
        <v>1235</v>
      </c>
      <c r="H204" s="9" t="s">
        <v>1262</v>
      </c>
      <c r="I204" s="9" t="s">
        <v>1260</v>
      </c>
      <c r="J204" s="3" t="s">
        <v>5</v>
      </c>
      <c r="K204" s="3" t="s">
        <v>5</v>
      </c>
      <c r="L204" s="4"/>
    </row>
    <row r="205" spans="1:12" x14ac:dyDescent="0.2">
      <c r="A205" s="14" t="s">
        <v>1701</v>
      </c>
      <c r="B205" s="9" t="s">
        <v>1469</v>
      </c>
      <c r="C205" s="9" t="s">
        <v>604</v>
      </c>
      <c r="D205" s="9" t="s">
        <v>603</v>
      </c>
      <c r="E205" s="9"/>
      <c r="F205" s="9" t="s">
        <v>1702</v>
      </c>
      <c r="G205" s="9" t="s">
        <v>1570</v>
      </c>
      <c r="H205" s="9" t="s">
        <v>1262</v>
      </c>
      <c r="I205" s="9" t="e">
        <v>#N/A</v>
      </c>
      <c r="J205" s="3" t="s">
        <v>5</v>
      </c>
      <c r="K205" s="3" t="s">
        <v>5</v>
      </c>
      <c r="L205" s="4"/>
    </row>
    <row r="206" spans="1:12" x14ac:dyDescent="0.2">
      <c r="A206" s="14" t="s">
        <v>1703</v>
      </c>
      <c r="B206" s="9" t="s">
        <v>606</v>
      </c>
      <c r="C206" s="9" t="s">
        <v>607</v>
      </c>
      <c r="D206" s="9" t="s">
        <v>605</v>
      </c>
      <c r="E206" s="9">
        <v>4.8099999999999996</v>
      </c>
      <c r="F206" s="9" t="s">
        <v>1704</v>
      </c>
      <c r="G206" s="9" t="s">
        <v>1570</v>
      </c>
      <c r="H206" s="9" t="s">
        <v>1262</v>
      </c>
      <c r="I206" s="9" t="e">
        <v>#N/A</v>
      </c>
      <c r="J206" s="3" t="s">
        <v>5</v>
      </c>
      <c r="K206" s="3" t="s">
        <v>5</v>
      </c>
      <c r="L206" s="4"/>
    </row>
    <row r="207" spans="1:12" x14ac:dyDescent="0.2">
      <c r="A207" s="14" t="s">
        <v>1705</v>
      </c>
      <c r="B207" s="9" t="s">
        <v>1706</v>
      </c>
      <c r="C207" s="9" t="s">
        <v>1707</v>
      </c>
      <c r="D207" s="9" t="s">
        <v>1708</v>
      </c>
      <c r="E207" s="9"/>
      <c r="F207" s="9" t="s">
        <v>1709</v>
      </c>
      <c r="G207" s="9" t="s">
        <v>1710</v>
      </c>
      <c r="H207" s="9" t="s">
        <v>1259</v>
      </c>
      <c r="I207" s="9" t="s">
        <v>1260</v>
      </c>
      <c r="J207" s="3"/>
      <c r="K207" s="3" t="s">
        <v>5</v>
      </c>
      <c r="L207" s="4" t="s">
        <v>1228</v>
      </c>
    </row>
    <row r="208" spans="1:12" x14ac:dyDescent="0.2">
      <c r="A208" s="14" t="s">
        <v>1711</v>
      </c>
      <c r="B208" s="9" t="s">
        <v>994</v>
      </c>
      <c r="C208" s="9" t="s">
        <v>995</v>
      </c>
      <c r="D208" s="9" t="s">
        <v>993</v>
      </c>
      <c r="E208" s="9">
        <v>2.4729999999999999</v>
      </c>
      <c r="F208" s="9" t="s">
        <v>1712</v>
      </c>
      <c r="G208" s="9" t="s">
        <v>1235</v>
      </c>
      <c r="H208" s="9" t="s">
        <v>1262</v>
      </c>
      <c r="I208" s="9" t="s">
        <v>1260</v>
      </c>
      <c r="J208" s="3" t="s">
        <v>5</v>
      </c>
      <c r="K208" s="3" t="s">
        <v>5</v>
      </c>
      <c r="L208" s="4"/>
    </row>
    <row r="209" spans="1:12" x14ac:dyDescent="0.2">
      <c r="A209" s="14" t="s">
        <v>612</v>
      </c>
      <c r="B209" s="9" t="s">
        <v>613</v>
      </c>
      <c r="C209" s="9" t="s">
        <v>614</v>
      </c>
      <c r="D209" s="9" t="s">
        <v>611</v>
      </c>
      <c r="E209" s="9"/>
      <c r="F209" s="9" t="s">
        <v>1713</v>
      </c>
      <c r="G209" s="9" t="s">
        <v>1235</v>
      </c>
      <c r="H209" s="9" t="s">
        <v>1259</v>
      </c>
      <c r="I209" s="9" t="s">
        <v>1260</v>
      </c>
      <c r="J209" s="3" t="s">
        <v>5</v>
      </c>
      <c r="K209" s="3" t="s">
        <v>5</v>
      </c>
      <c r="L209" s="4"/>
    </row>
    <row r="210" spans="1:12" x14ac:dyDescent="0.2">
      <c r="A210" s="14" t="s">
        <v>1714</v>
      </c>
      <c r="B210" s="9" t="s">
        <v>760</v>
      </c>
      <c r="C210" s="9" t="s">
        <v>761</v>
      </c>
      <c r="D210" s="9" t="s">
        <v>759</v>
      </c>
      <c r="E210" s="9">
        <v>6.16</v>
      </c>
      <c r="F210" s="9" t="s">
        <v>1715</v>
      </c>
      <c r="G210" s="9" t="s">
        <v>1716</v>
      </c>
      <c r="H210" s="9" t="s">
        <v>1259</v>
      </c>
      <c r="I210" s="9" t="s">
        <v>1260</v>
      </c>
      <c r="J210" s="3" t="s">
        <v>5</v>
      </c>
      <c r="K210" s="3" t="s">
        <v>5</v>
      </c>
      <c r="L210" s="4"/>
    </row>
    <row r="211" spans="1:12" x14ac:dyDescent="0.2">
      <c r="A211" s="14" t="s">
        <v>1717</v>
      </c>
      <c r="B211" s="9" t="s">
        <v>1021</v>
      </c>
      <c r="C211" s="9" t="s">
        <v>1022</v>
      </c>
      <c r="D211" s="9" t="s">
        <v>1020</v>
      </c>
      <c r="E211" s="9">
        <v>5.0579999999999998</v>
      </c>
      <c r="F211" s="9" t="s">
        <v>1718</v>
      </c>
      <c r="G211" s="9" t="s">
        <v>1719</v>
      </c>
      <c r="H211" s="9" t="s">
        <v>1262</v>
      </c>
      <c r="I211" s="9" t="s">
        <v>1260</v>
      </c>
      <c r="J211" s="3" t="s">
        <v>5</v>
      </c>
      <c r="K211" s="3" t="s">
        <v>5</v>
      </c>
      <c r="L211" s="4"/>
    </row>
    <row r="212" spans="1:12" x14ac:dyDescent="0.2">
      <c r="A212" s="14" t="s">
        <v>1720</v>
      </c>
      <c r="B212" s="9" t="s">
        <v>1056</v>
      </c>
      <c r="C212" s="9" t="s">
        <v>1057</v>
      </c>
      <c r="D212" s="9" t="s">
        <v>1055</v>
      </c>
      <c r="E212" s="9">
        <v>2.9660000000000002</v>
      </c>
      <c r="F212" s="9" t="s">
        <v>1721</v>
      </c>
      <c r="G212" s="9" t="s">
        <v>1235</v>
      </c>
      <c r="H212" s="9" t="s">
        <v>1259</v>
      </c>
      <c r="I212" s="9" t="s">
        <v>1260</v>
      </c>
      <c r="J212" s="3" t="s">
        <v>5</v>
      </c>
      <c r="K212" s="3" t="s">
        <v>5</v>
      </c>
      <c r="L212" s="4"/>
    </row>
    <row r="213" spans="1:12" x14ac:dyDescent="0.2">
      <c r="A213" s="14" t="s">
        <v>1722</v>
      </c>
      <c r="B213" s="9" t="s">
        <v>1090</v>
      </c>
      <c r="C213" s="9" t="s">
        <v>1091</v>
      </c>
      <c r="D213" s="9" t="s">
        <v>1089</v>
      </c>
      <c r="E213" s="9">
        <v>1</v>
      </c>
      <c r="F213" s="9" t="s">
        <v>1723</v>
      </c>
      <c r="G213" s="9" t="s">
        <v>1235</v>
      </c>
      <c r="H213" s="9" t="s">
        <v>1259</v>
      </c>
      <c r="I213" s="9" t="s">
        <v>1260</v>
      </c>
      <c r="J213" s="3" t="s">
        <v>5</v>
      </c>
      <c r="K213" s="3" t="s">
        <v>5</v>
      </c>
      <c r="L213" s="4"/>
    </row>
    <row r="214" spans="1:12" x14ac:dyDescent="0.2">
      <c r="A214" s="14" t="s">
        <v>1724</v>
      </c>
      <c r="B214" s="9" t="s">
        <v>1093</v>
      </c>
      <c r="C214" s="9" t="s">
        <v>1094</v>
      </c>
      <c r="D214" s="9" t="s">
        <v>1092</v>
      </c>
      <c r="E214" s="9"/>
      <c r="F214" s="9" t="s">
        <v>1725</v>
      </c>
      <c r="G214" s="9" t="s">
        <v>1726</v>
      </c>
      <c r="H214" s="9" t="s">
        <v>1259</v>
      </c>
      <c r="I214" s="9" t="s">
        <v>1260</v>
      </c>
      <c r="J214" s="3" t="s">
        <v>5</v>
      </c>
      <c r="K214" s="3" t="s">
        <v>5</v>
      </c>
      <c r="L214" s="4"/>
    </row>
    <row r="215" spans="1:12" x14ac:dyDescent="0.2">
      <c r="A215" s="14" t="s">
        <v>1727</v>
      </c>
      <c r="B215" s="9" t="s">
        <v>1728</v>
      </c>
      <c r="C215" s="9" t="s">
        <v>1729</v>
      </c>
      <c r="D215" s="9" t="s">
        <v>1730</v>
      </c>
      <c r="E215" s="9"/>
      <c r="F215" s="9" t="s">
        <v>1731</v>
      </c>
      <c r="G215" s="9" t="s">
        <v>1732</v>
      </c>
      <c r="H215" s="9" t="s">
        <v>1262</v>
      </c>
      <c r="I215" s="9" t="s">
        <v>1260</v>
      </c>
      <c r="J215" s="3"/>
      <c r="K215" s="3" t="s">
        <v>5</v>
      </c>
      <c r="L215" s="4" t="s">
        <v>1228</v>
      </c>
    </row>
    <row r="216" spans="1:12" x14ac:dyDescent="0.2">
      <c r="A216" s="14" t="s">
        <v>763</v>
      </c>
      <c r="B216" s="9" t="s">
        <v>1733</v>
      </c>
      <c r="C216" s="9" t="s">
        <v>764</v>
      </c>
      <c r="D216" s="9" t="s">
        <v>762</v>
      </c>
      <c r="E216" s="9">
        <v>0.80200000000000005</v>
      </c>
      <c r="F216" s="9" t="s">
        <v>1734</v>
      </c>
      <c r="G216" s="9" t="s">
        <v>1235</v>
      </c>
      <c r="H216" s="9" t="s">
        <v>1259</v>
      </c>
      <c r="I216" s="9" t="s">
        <v>1260</v>
      </c>
      <c r="J216" s="3" t="s">
        <v>5</v>
      </c>
      <c r="K216" s="3" t="s">
        <v>5</v>
      </c>
      <c r="L216" s="4"/>
    </row>
    <row r="217" spans="1:12" x14ac:dyDescent="0.2">
      <c r="A217" s="14" t="s">
        <v>766</v>
      </c>
      <c r="B217" s="9" t="s">
        <v>767</v>
      </c>
      <c r="C217" s="9" t="s">
        <v>768</v>
      </c>
      <c r="D217" s="9" t="s">
        <v>765</v>
      </c>
      <c r="E217" s="9">
        <v>2.4460000000000002</v>
      </c>
      <c r="F217" s="9" t="s">
        <v>1735</v>
      </c>
      <c r="G217" s="9" t="s">
        <v>1736</v>
      </c>
      <c r="H217" s="9" t="s">
        <v>1262</v>
      </c>
      <c r="I217" s="9" t="s">
        <v>1260</v>
      </c>
      <c r="J217" s="3" t="s">
        <v>5</v>
      </c>
      <c r="K217" s="3" t="s">
        <v>5</v>
      </c>
      <c r="L217" s="4"/>
    </row>
    <row r="218" spans="1:12" x14ac:dyDescent="0.2">
      <c r="A218" s="14" t="s">
        <v>1737</v>
      </c>
      <c r="B218" s="9" t="s">
        <v>586</v>
      </c>
      <c r="C218" s="9" t="s">
        <v>587</v>
      </c>
      <c r="D218" s="9" t="s">
        <v>585</v>
      </c>
      <c r="E218" s="9"/>
      <c r="F218" s="9" t="s">
        <v>1738</v>
      </c>
      <c r="G218" s="9" t="s">
        <v>1739</v>
      </c>
      <c r="H218" s="9" t="s">
        <v>1259</v>
      </c>
      <c r="I218" s="9" t="s">
        <v>82</v>
      </c>
      <c r="J218" s="3" t="s">
        <v>5</v>
      </c>
      <c r="K218" s="3" t="s">
        <v>5</v>
      </c>
      <c r="L218" s="4"/>
    </row>
    <row r="219" spans="1:12" x14ac:dyDescent="0.2">
      <c r="A219" s="14" t="s">
        <v>623</v>
      </c>
      <c r="B219" s="9" t="s">
        <v>624</v>
      </c>
      <c r="C219" s="9" t="s">
        <v>625</v>
      </c>
      <c r="D219" s="9" t="s">
        <v>622</v>
      </c>
      <c r="E219" s="9">
        <v>7.9420000000000002</v>
      </c>
      <c r="F219" s="9" t="s">
        <v>1740</v>
      </c>
      <c r="G219" s="9" t="s">
        <v>1741</v>
      </c>
      <c r="H219" s="9" t="s">
        <v>1262</v>
      </c>
      <c r="I219" s="9" t="s">
        <v>1260</v>
      </c>
      <c r="J219" s="3" t="s">
        <v>5</v>
      </c>
      <c r="K219" s="3" t="s">
        <v>5</v>
      </c>
      <c r="L219" s="4"/>
    </row>
    <row r="220" spans="1:12" x14ac:dyDescent="0.2">
      <c r="A220" s="14" t="s">
        <v>1742</v>
      </c>
      <c r="B220" s="9" t="s">
        <v>658</v>
      </c>
      <c r="C220" s="9" t="s">
        <v>659</v>
      </c>
      <c r="D220" s="9" t="s">
        <v>657</v>
      </c>
      <c r="E220" s="9">
        <v>4.3010000000000002</v>
      </c>
      <c r="F220" s="9" t="s">
        <v>1743</v>
      </c>
      <c r="G220" s="9" t="s">
        <v>1744</v>
      </c>
      <c r="H220" s="9" t="s">
        <v>1259</v>
      </c>
      <c r="I220" s="9" t="s">
        <v>1260</v>
      </c>
      <c r="J220" s="3" t="s">
        <v>5</v>
      </c>
      <c r="K220" s="3" t="s">
        <v>5</v>
      </c>
      <c r="L220" s="4"/>
    </row>
    <row r="221" spans="1:12" x14ac:dyDescent="0.2">
      <c r="A221" s="14" t="s">
        <v>1745</v>
      </c>
      <c r="B221" s="9" t="s">
        <v>430</v>
      </c>
      <c r="C221" s="9" t="s">
        <v>431</v>
      </c>
      <c r="D221" s="9" t="s">
        <v>429</v>
      </c>
      <c r="E221" s="9"/>
      <c r="F221" s="9" t="s">
        <v>1746</v>
      </c>
      <c r="G221" s="9" t="s">
        <v>1235</v>
      </c>
      <c r="H221" s="9" t="s">
        <v>1259</v>
      </c>
      <c r="I221" s="9" t="s">
        <v>82</v>
      </c>
      <c r="J221" s="3" t="s">
        <v>1747</v>
      </c>
      <c r="K221" s="3" t="s">
        <v>1747</v>
      </c>
      <c r="L221" s="4"/>
    </row>
    <row r="222" spans="1:12" x14ac:dyDescent="0.2">
      <c r="A222" s="14" t="s">
        <v>1748</v>
      </c>
      <c r="B222" s="9" t="s">
        <v>620</v>
      </c>
      <c r="C222" s="9" t="s">
        <v>621</v>
      </c>
      <c r="D222" s="9" t="s">
        <v>619</v>
      </c>
      <c r="E222" s="9">
        <v>0.90900000000000003</v>
      </c>
      <c r="F222" s="9" t="s">
        <v>1749</v>
      </c>
      <c r="G222" s="9" t="s">
        <v>1235</v>
      </c>
      <c r="H222" s="9" t="s">
        <v>1259</v>
      </c>
      <c r="I222" s="9" t="s">
        <v>1260</v>
      </c>
      <c r="J222" s="3" t="s">
        <v>5</v>
      </c>
      <c r="K222" s="3" t="s">
        <v>5</v>
      </c>
      <c r="L222" s="4"/>
    </row>
    <row r="223" spans="1:12" x14ac:dyDescent="0.2">
      <c r="A223" s="14" t="s">
        <v>609</v>
      </c>
      <c r="B223" s="9" t="s">
        <v>1750</v>
      </c>
      <c r="C223" s="9" t="s">
        <v>610</v>
      </c>
      <c r="D223" s="9" t="s">
        <v>608</v>
      </c>
      <c r="E223" s="9">
        <v>5.2350000000000003</v>
      </c>
      <c r="F223" s="9" t="s">
        <v>1751</v>
      </c>
      <c r="G223" s="9" t="s">
        <v>1752</v>
      </c>
      <c r="H223" s="9" t="s">
        <v>1262</v>
      </c>
      <c r="I223" s="9" t="s">
        <v>1260</v>
      </c>
      <c r="J223" s="3" t="s">
        <v>5</v>
      </c>
      <c r="K223" s="3" t="s">
        <v>5</v>
      </c>
      <c r="L223" s="4"/>
    </row>
    <row r="224" spans="1:12" x14ac:dyDescent="0.2">
      <c r="A224" s="14" t="s">
        <v>1753</v>
      </c>
      <c r="B224" s="9" t="s">
        <v>1754</v>
      </c>
      <c r="C224" s="9" t="s">
        <v>1755</v>
      </c>
      <c r="D224" s="9" t="s">
        <v>1756</v>
      </c>
      <c r="E224" s="9"/>
      <c r="F224" s="9" t="s">
        <v>1757</v>
      </c>
      <c r="G224" s="9" t="s">
        <v>1758</v>
      </c>
      <c r="H224" s="9" t="s">
        <v>1262</v>
      </c>
      <c r="I224" s="9" t="s">
        <v>1260</v>
      </c>
      <c r="J224" s="3"/>
      <c r="K224" s="3" t="s">
        <v>5</v>
      </c>
      <c r="L224" s="4" t="s">
        <v>1228</v>
      </c>
    </row>
    <row r="225" spans="1:12" x14ac:dyDescent="0.2">
      <c r="A225" s="14" t="s">
        <v>1759</v>
      </c>
      <c r="B225" s="9" t="s">
        <v>1760</v>
      </c>
      <c r="C225" s="9" t="s">
        <v>1761</v>
      </c>
      <c r="D225" s="9" t="s">
        <v>1762</v>
      </c>
      <c r="E225" s="9"/>
      <c r="F225" s="9" t="s">
        <v>1763</v>
      </c>
      <c r="G225" s="9" t="s">
        <v>1758</v>
      </c>
      <c r="H225" s="9" t="s">
        <v>1262</v>
      </c>
      <c r="I225" s="9" t="s">
        <v>1260</v>
      </c>
      <c r="J225" s="3"/>
      <c r="K225" s="3" t="s">
        <v>5</v>
      </c>
      <c r="L225" s="4" t="s">
        <v>1228</v>
      </c>
    </row>
    <row r="226" spans="1:12" x14ac:dyDescent="0.2">
      <c r="A226" s="14" t="s">
        <v>1764</v>
      </c>
      <c r="B226" s="9" t="s">
        <v>1765</v>
      </c>
      <c r="C226" s="9" t="s">
        <v>1766</v>
      </c>
      <c r="D226" s="9" t="s">
        <v>1767</v>
      </c>
      <c r="E226" s="9"/>
      <c r="F226" s="9" t="s">
        <v>1768</v>
      </c>
      <c r="G226" s="9" t="s">
        <v>1758</v>
      </c>
      <c r="H226" s="9" t="s">
        <v>1262</v>
      </c>
      <c r="I226" s="9" t="s">
        <v>1260</v>
      </c>
      <c r="J226" s="3"/>
      <c r="K226" s="3" t="s">
        <v>5</v>
      </c>
      <c r="L226" s="4" t="s">
        <v>1228</v>
      </c>
    </row>
    <row r="227" spans="1:12" x14ac:dyDescent="0.2">
      <c r="A227" s="14" t="s">
        <v>1769</v>
      </c>
      <c r="B227" s="9" t="s">
        <v>1469</v>
      </c>
      <c r="C227" s="9" t="s">
        <v>770</v>
      </c>
      <c r="D227" s="9" t="s">
        <v>769</v>
      </c>
      <c r="E227" s="9">
        <v>39.194000000000003</v>
      </c>
      <c r="F227" s="9" t="s">
        <v>1770</v>
      </c>
      <c r="G227" s="9" t="s">
        <v>1771</v>
      </c>
      <c r="H227" s="9" t="s">
        <v>1262</v>
      </c>
      <c r="I227" s="9" t="s">
        <v>1260</v>
      </c>
      <c r="J227" s="3" t="s">
        <v>5</v>
      </c>
      <c r="K227" s="3" t="s">
        <v>5</v>
      </c>
      <c r="L227" s="4"/>
    </row>
    <row r="228" spans="1:12" x14ac:dyDescent="0.2">
      <c r="A228" s="14" t="s">
        <v>1772</v>
      </c>
      <c r="B228" s="9" t="s">
        <v>1166</v>
      </c>
      <c r="C228" s="9" t="s">
        <v>1167</v>
      </c>
      <c r="D228" s="9" t="s">
        <v>1165</v>
      </c>
      <c r="E228" s="9">
        <v>1.794</v>
      </c>
      <c r="F228" s="9" t="s">
        <v>1773</v>
      </c>
      <c r="G228" s="9" t="s">
        <v>1235</v>
      </c>
      <c r="H228" s="9" t="s">
        <v>1262</v>
      </c>
      <c r="I228" s="9" t="s">
        <v>1260</v>
      </c>
      <c r="J228" s="3" t="s">
        <v>5</v>
      </c>
      <c r="K228" s="3" t="s">
        <v>5</v>
      </c>
      <c r="L228" s="4"/>
    </row>
    <row r="229" spans="1:12" x14ac:dyDescent="0.2">
      <c r="A229" s="14" t="s">
        <v>771</v>
      </c>
      <c r="B229" s="9" t="s">
        <v>772</v>
      </c>
      <c r="C229" s="9" t="s">
        <v>773</v>
      </c>
      <c r="D229" s="9" t="s">
        <v>1774</v>
      </c>
      <c r="E229" s="9">
        <v>0.44400000000000001</v>
      </c>
      <c r="F229" s="9" t="s">
        <v>1775</v>
      </c>
      <c r="G229" s="9" t="s">
        <v>1776</v>
      </c>
      <c r="H229" s="9" t="s">
        <v>1259</v>
      </c>
      <c r="I229" s="9" t="s">
        <v>1260</v>
      </c>
      <c r="J229" s="3" t="s">
        <v>5</v>
      </c>
      <c r="K229" s="3" t="s">
        <v>5</v>
      </c>
      <c r="L229" s="4"/>
    </row>
    <row r="230" spans="1:12" x14ac:dyDescent="0.2">
      <c r="A230" s="14" t="s">
        <v>1777</v>
      </c>
      <c r="B230" s="9" t="s">
        <v>778</v>
      </c>
      <c r="C230" s="9" t="s">
        <v>779</v>
      </c>
      <c r="D230" s="9" t="s">
        <v>777</v>
      </c>
      <c r="E230" s="9">
        <v>1.865</v>
      </c>
      <c r="F230" s="9" t="s">
        <v>1778</v>
      </c>
      <c r="G230" s="9" t="s">
        <v>1275</v>
      </c>
      <c r="H230" s="9" t="s">
        <v>1262</v>
      </c>
      <c r="I230" s="9" t="s">
        <v>1260</v>
      </c>
      <c r="J230" s="3" t="s">
        <v>5</v>
      </c>
      <c r="K230" s="3" t="s">
        <v>5</v>
      </c>
      <c r="L230" s="4"/>
    </row>
    <row r="231" spans="1:12" x14ac:dyDescent="0.2">
      <c r="A231" s="14" t="s">
        <v>1779</v>
      </c>
      <c r="B231" s="9" t="s">
        <v>784</v>
      </c>
      <c r="C231" s="9" t="s">
        <v>785</v>
      </c>
      <c r="D231" s="9" t="s">
        <v>783</v>
      </c>
      <c r="E231" s="9">
        <v>0.58099999999999996</v>
      </c>
      <c r="F231" s="9" t="s">
        <v>1780</v>
      </c>
      <c r="G231" s="9" t="s">
        <v>1235</v>
      </c>
      <c r="H231" s="9" t="s">
        <v>1259</v>
      </c>
      <c r="I231" s="9" t="s">
        <v>1260</v>
      </c>
      <c r="J231" s="3" t="s">
        <v>5</v>
      </c>
      <c r="K231" s="3" t="s">
        <v>5</v>
      </c>
      <c r="L231" s="4"/>
    </row>
    <row r="232" spans="1:12" x14ac:dyDescent="0.2">
      <c r="A232" s="14" t="s">
        <v>1781</v>
      </c>
      <c r="B232" s="9" t="s">
        <v>1782</v>
      </c>
      <c r="C232" s="9" t="s">
        <v>1783</v>
      </c>
      <c r="D232" s="9" t="s">
        <v>1784</v>
      </c>
      <c r="E232" s="9"/>
      <c r="F232" s="9" t="s">
        <v>1785</v>
      </c>
      <c r="G232" s="9" t="s">
        <v>1621</v>
      </c>
      <c r="H232" s="9" t="s">
        <v>1262</v>
      </c>
      <c r="I232" s="9" t="s">
        <v>1260</v>
      </c>
      <c r="J232" s="3"/>
      <c r="K232" s="3" t="s">
        <v>5</v>
      </c>
      <c r="L232" s="4" t="str">
        <f>VLOOKUP(C232,[1]ReadPublish!I:R,9,FALSE)</f>
        <v>2023 Joiner</v>
      </c>
    </row>
    <row r="233" spans="1:12" x14ac:dyDescent="0.2">
      <c r="A233" s="14" t="s">
        <v>801</v>
      </c>
      <c r="B233" s="9" t="s">
        <v>802</v>
      </c>
      <c r="C233" s="9" t="s">
        <v>803</v>
      </c>
      <c r="D233" s="9" t="s">
        <v>800</v>
      </c>
      <c r="E233" s="9"/>
      <c r="F233" s="9" t="s">
        <v>1786</v>
      </c>
      <c r="G233" s="9" t="s">
        <v>1787</v>
      </c>
      <c r="H233" s="9" t="s">
        <v>1259</v>
      </c>
      <c r="I233" s="9" t="s">
        <v>1260</v>
      </c>
      <c r="J233" s="3" t="s">
        <v>5</v>
      </c>
      <c r="K233" s="3" t="s">
        <v>5</v>
      </c>
      <c r="L233" s="4"/>
    </row>
    <row r="234" spans="1:12" x14ac:dyDescent="0.2">
      <c r="A234" s="14" t="s">
        <v>1788</v>
      </c>
      <c r="B234" s="9" t="s">
        <v>805</v>
      </c>
      <c r="C234" s="9" t="s">
        <v>806</v>
      </c>
      <c r="D234" s="9" t="s">
        <v>804</v>
      </c>
      <c r="E234" s="9"/>
      <c r="F234" s="9" t="s">
        <v>1789</v>
      </c>
      <c r="G234" s="9" t="s">
        <v>1235</v>
      </c>
      <c r="H234" s="9" t="s">
        <v>1259</v>
      </c>
      <c r="I234" s="9" t="s">
        <v>1260</v>
      </c>
      <c r="J234" s="3" t="s">
        <v>5</v>
      </c>
      <c r="K234" s="3" t="s">
        <v>5</v>
      </c>
      <c r="L234" s="4"/>
    </row>
    <row r="235" spans="1:12" x14ac:dyDescent="0.2">
      <c r="A235" s="14" t="s">
        <v>1790</v>
      </c>
      <c r="B235" s="9" t="s">
        <v>687</v>
      </c>
      <c r="C235" s="9" t="s">
        <v>688</v>
      </c>
      <c r="D235" s="9" t="s">
        <v>686</v>
      </c>
      <c r="E235" s="9">
        <v>0.86799999999999999</v>
      </c>
      <c r="F235" s="9" t="s">
        <v>1791</v>
      </c>
      <c r="G235" s="9" t="s">
        <v>1685</v>
      </c>
      <c r="H235" s="9" t="s">
        <v>1262</v>
      </c>
      <c r="I235" s="9" t="s">
        <v>1260</v>
      </c>
      <c r="J235" s="3" t="s">
        <v>5</v>
      </c>
      <c r="K235" s="3" t="s">
        <v>5</v>
      </c>
      <c r="L235" s="4"/>
    </row>
    <row r="236" spans="1:12" x14ac:dyDescent="0.2">
      <c r="A236" s="14" t="s">
        <v>811</v>
      </c>
      <c r="B236" s="9" t="s">
        <v>812</v>
      </c>
      <c r="C236" s="9" t="s">
        <v>813</v>
      </c>
      <c r="D236" s="9" t="s">
        <v>810</v>
      </c>
      <c r="E236" s="9"/>
      <c r="F236" s="9" t="s">
        <v>1792</v>
      </c>
      <c r="G236" s="9" t="s">
        <v>1235</v>
      </c>
      <c r="H236" s="9" t="s">
        <v>1259</v>
      </c>
      <c r="I236" s="9" t="s">
        <v>1260</v>
      </c>
      <c r="J236" s="3" t="s">
        <v>5</v>
      </c>
      <c r="K236" s="3" t="s">
        <v>5</v>
      </c>
      <c r="L236" s="4"/>
    </row>
    <row r="237" spans="1:12" x14ac:dyDescent="0.2">
      <c r="A237" s="14" t="s">
        <v>880</v>
      </c>
      <c r="B237" s="9" t="s">
        <v>1469</v>
      </c>
      <c r="C237" s="9" t="s">
        <v>881</v>
      </c>
      <c r="D237" s="9" t="s">
        <v>879</v>
      </c>
      <c r="E237" s="9"/>
      <c r="F237" s="9" t="s">
        <v>1793</v>
      </c>
      <c r="G237" s="9" t="s">
        <v>1687</v>
      </c>
      <c r="H237" s="9" t="s">
        <v>1262</v>
      </c>
      <c r="I237" s="9" t="s">
        <v>1260</v>
      </c>
      <c r="J237" s="3" t="s">
        <v>5</v>
      </c>
      <c r="K237" s="3" t="s">
        <v>5</v>
      </c>
      <c r="L237" s="4"/>
    </row>
    <row r="238" spans="1:12" x14ac:dyDescent="0.2">
      <c r="A238" s="14" t="s">
        <v>1794</v>
      </c>
      <c r="B238" s="9" t="s">
        <v>510</v>
      </c>
      <c r="C238" s="9" t="s">
        <v>511</v>
      </c>
      <c r="D238" s="9" t="s">
        <v>509</v>
      </c>
      <c r="E238" s="9">
        <v>1.349</v>
      </c>
      <c r="F238" s="9" t="s">
        <v>1795</v>
      </c>
      <c r="G238" s="9" t="s">
        <v>1523</v>
      </c>
      <c r="H238" s="9" t="s">
        <v>1262</v>
      </c>
      <c r="I238" s="9" t="s">
        <v>1260</v>
      </c>
      <c r="J238" s="3" t="s">
        <v>5</v>
      </c>
      <c r="K238" s="3" t="s">
        <v>5</v>
      </c>
      <c r="L238" s="4"/>
    </row>
    <row r="239" spans="1:12" x14ac:dyDescent="0.2">
      <c r="A239" s="14" t="s">
        <v>815</v>
      </c>
      <c r="B239" s="9" t="s">
        <v>816</v>
      </c>
      <c r="C239" s="9" t="s">
        <v>817</v>
      </c>
      <c r="D239" s="9" t="s">
        <v>814</v>
      </c>
      <c r="E239" s="9">
        <v>2.032</v>
      </c>
      <c r="F239" s="9" t="s">
        <v>1796</v>
      </c>
      <c r="G239" s="9" t="s">
        <v>1235</v>
      </c>
      <c r="H239" s="9" t="s">
        <v>1259</v>
      </c>
      <c r="I239" s="9" t="s">
        <v>1260</v>
      </c>
      <c r="J239" s="3" t="s">
        <v>5</v>
      </c>
      <c r="K239" s="3" t="s">
        <v>5</v>
      </c>
      <c r="L239" s="4"/>
    </row>
    <row r="240" spans="1:12" x14ac:dyDescent="0.2">
      <c r="A240" s="14" t="s">
        <v>856</v>
      </c>
      <c r="B240" s="9" t="s">
        <v>857</v>
      </c>
      <c r="C240" s="9" t="s">
        <v>858</v>
      </c>
      <c r="D240" s="9" t="s">
        <v>855</v>
      </c>
      <c r="E240" s="9">
        <v>3.4740000000000002</v>
      </c>
      <c r="F240" s="9" t="s">
        <v>1797</v>
      </c>
      <c r="G240" s="9" t="s">
        <v>1798</v>
      </c>
      <c r="H240" s="9" t="s">
        <v>1262</v>
      </c>
      <c r="I240" s="9" t="s">
        <v>1260</v>
      </c>
      <c r="J240" s="3" t="s">
        <v>5</v>
      </c>
      <c r="K240" s="3" t="s">
        <v>5</v>
      </c>
      <c r="L240" s="4"/>
    </row>
    <row r="241" spans="1:12" x14ac:dyDescent="0.2">
      <c r="A241" s="14" t="s">
        <v>819</v>
      </c>
      <c r="B241" s="9" t="s">
        <v>820</v>
      </c>
      <c r="C241" s="9" t="s">
        <v>821</v>
      </c>
      <c r="D241" s="9" t="s">
        <v>818</v>
      </c>
      <c r="E241" s="9"/>
      <c r="F241" s="9" t="s">
        <v>1799</v>
      </c>
      <c r="G241" s="9" t="s">
        <v>1800</v>
      </c>
      <c r="H241" s="9" t="s">
        <v>1259</v>
      </c>
      <c r="I241" s="9" t="s">
        <v>1260</v>
      </c>
      <c r="J241" s="3" t="s">
        <v>5</v>
      </c>
      <c r="K241" s="3" t="s">
        <v>5</v>
      </c>
      <c r="L241" s="4"/>
    </row>
    <row r="242" spans="1:12" x14ac:dyDescent="0.2">
      <c r="A242" s="14" t="s">
        <v>1801</v>
      </c>
      <c r="B242" s="9" t="s">
        <v>1469</v>
      </c>
      <c r="C242" s="9" t="s">
        <v>883</v>
      </c>
      <c r="D242" s="9" t="s">
        <v>882</v>
      </c>
      <c r="E242" s="9">
        <v>4.6360000000000001</v>
      </c>
      <c r="F242" s="9" t="s">
        <v>1802</v>
      </c>
      <c r="G242" s="9" t="s">
        <v>1235</v>
      </c>
      <c r="H242" s="9" t="s">
        <v>1262</v>
      </c>
      <c r="I242" s="9" t="e">
        <v>#N/A</v>
      </c>
      <c r="J242" s="3" t="s">
        <v>5</v>
      </c>
      <c r="K242" s="3" t="s">
        <v>5</v>
      </c>
      <c r="L242" s="4"/>
    </row>
    <row r="243" spans="1:12" x14ac:dyDescent="0.2">
      <c r="A243" s="14" t="s">
        <v>1803</v>
      </c>
      <c r="B243" s="9" t="s">
        <v>870</v>
      </c>
      <c r="C243" s="9" t="s">
        <v>871</v>
      </c>
      <c r="D243" s="9" t="s">
        <v>869</v>
      </c>
      <c r="E243" s="9">
        <v>4.5179999999999998</v>
      </c>
      <c r="F243" s="9" t="s">
        <v>1804</v>
      </c>
      <c r="G243" s="9" t="s">
        <v>1516</v>
      </c>
      <c r="H243" s="9" t="s">
        <v>1262</v>
      </c>
      <c r="I243" s="9" t="s">
        <v>1260</v>
      </c>
      <c r="J243" s="3" t="s">
        <v>5</v>
      </c>
      <c r="K243" s="3" t="s">
        <v>5</v>
      </c>
      <c r="L243" s="4"/>
    </row>
    <row r="244" spans="1:12" x14ac:dyDescent="0.2">
      <c r="A244" s="14" t="s">
        <v>710</v>
      </c>
      <c r="B244" s="9" t="s">
        <v>711</v>
      </c>
      <c r="C244" s="9" t="s">
        <v>712</v>
      </c>
      <c r="D244" s="9" t="s">
        <v>709</v>
      </c>
      <c r="E244" s="9">
        <v>2.0720000000000001</v>
      </c>
      <c r="F244" s="9" t="s">
        <v>1805</v>
      </c>
      <c r="G244" s="9" t="s">
        <v>1806</v>
      </c>
      <c r="H244" s="9" t="s">
        <v>1262</v>
      </c>
      <c r="I244" s="9" t="s">
        <v>1260</v>
      </c>
      <c r="J244" s="3" t="s">
        <v>5</v>
      </c>
      <c r="K244" s="3" t="s">
        <v>5</v>
      </c>
      <c r="L244" s="4"/>
    </row>
    <row r="245" spans="1:12" x14ac:dyDescent="0.2">
      <c r="A245" s="14" t="s">
        <v>1807</v>
      </c>
      <c r="B245" s="9" t="s">
        <v>1808</v>
      </c>
      <c r="C245" s="9" t="s">
        <v>1809</v>
      </c>
      <c r="D245" s="9" t="s">
        <v>1810</v>
      </c>
      <c r="E245" s="9"/>
      <c r="F245" s="9" t="s">
        <v>1811</v>
      </c>
      <c r="G245" s="9" t="s">
        <v>1812</v>
      </c>
      <c r="H245" s="9" t="s">
        <v>1262</v>
      </c>
      <c r="I245" s="9" t="s">
        <v>1260</v>
      </c>
      <c r="J245" s="3"/>
      <c r="K245" s="3" t="s">
        <v>5</v>
      </c>
      <c r="L245" s="4" t="s">
        <v>1228</v>
      </c>
    </row>
    <row r="246" spans="1:12" x14ac:dyDescent="0.2">
      <c r="A246" s="14" t="s">
        <v>1813</v>
      </c>
      <c r="B246" s="9" t="s">
        <v>1814</v>
      </c>
      <c r="C246" s="9" t="s">
        <v>1815</v>
      </c>
      <c r="D246" s="9" t="s">
        <v>1816</v>
      </c>
      <c r="E246" s="9"/>
      <c r="F246" s="9" t="s">
        <v>1817</v>
      </c>
      <c r="G246" s="9" t="s">
        <v>1812</v>
      </c>
      <c r="H246" s="9" t="s">
        <v>1262</v>
      </c>
      <c r="I246" s="9" t="s">
        <v>82</v>
      </c>
      <c r="J246" s="3"/>
      <c r="K246" s="16" t="s">
        <v>40</v>
      </c>
      <c r="L246" s="4" t="s">
        <v>1228</v>
      </c>
    </row>
    <row r="247" spans="1:12" x14ac:dyDescent="0.2">
      <c r="A247" s="14" t="s">
        <v>823</v>
      </c>
      <c r="B247" s="9" t="s">
        <v>824</v>
      </c>
      <c r="C247" s="9" t="s">
        <v>825</v>
      </c>
      <c r="D247" s="9" t="s">
        <v>822</v>
      </c>
      <c r="E247" s="9">
        <v>2.774</v>
      </c>
      <c r="F247" s="9" t="s">
        <v>1818</v>
      </c>
      <c r="G247" s="9" t="s">
        <v>1235</v>
      </c>
      <c r="H247" s="9" t="s">
        <v>1259</v>
      </c>
      <c r="I247" s="9" t="s">
        <v>1260</v>
      </c>
      <c r="J247" s="3" t="s">
        <v>5</v>
      </c>
      <c r="K247" s="3" t="s">
        <v>5</v>
      </c>
      <c r="L247" s="4"/>
    </row>
    <row r="248" spans="1:12" x14ac:dyDescent="0.2">
      <c r="A248" s="14" t="s">
        <v>848</v>
      </c>
      <c r="B248" s="9" t="s">
        <v>849</v>
      </c>
      <c r="C248" s="9" t="s">
        <v>850</v>
      </c>
      <c r="D248" s="9" t="s">
        <v>847</v>
      </c>
      <c r="E248" s="9">
        <v>1.5629999999999999</v>
      </c>
      <c r="F248" s="9" t="s">
        <v>1819</v>
      </c>
      <c r="G248" s="9" t="s">
        <v>1820</v>
      </c>
      <c r="H248" s="9" t="s">
        <v>1262</v>
      </c>
      <c r="I248" s="9" t="s">
        <v>1260</v>
      </c>
      <c r="J248" s="3" t="s">
        <v>5</v>
      </c>
      <c r="K248" s="3" t="s">
        <v>5</v>
      </c>
      <c r="L248" s="4"/>
    </row>
    <row r="249" spans="1:12" x14ac:dyDescent="0.2">
      <c r="A249" s="14" t="s">
        <v>852</v>
      </c>
      <c r="B249" s="9" t="s">
        <v>853</v>
      </c>
      <c r="C249" s="9" t="s">
        <v>854</v>
      </c>
      <c r="D249" s="9" t="s">
        <v>851</v>
      </c>
      <c r="E249" s="9"/>
      <c r="F249" s="9" t="s">
        <v>1821</v>
      </c>
      <c r="G249" s="9" t="s">
        <v>1822</v>
      </c>
      <c r="H249" s="9" t="s">
        <v>1259</v>
      </c>
      <c r="I249" s="9" t="s">
        <v>1260</v>
      </c>
      <c r="J249" s="3" t="s">
        <v>5</v>
      </c>
      <c r="K249" s="3" t="s">
        <v>5</v>
      </c>
      <c r="L249" s="4"/>
    </row>
    <row r="250" spans="1:12" x14ac:dyDescent="0.2">
      <c r="A250" s="14" t="s">
        <v>1823</v>
      </c>
      <c r="B250" s="9" t="s">
        <v>867</v>
      </c>
      <c r="C250" s="9" t="s">
        <v>868</v>
      </c>
      <c r="D250" s="9" t="s">
        <v>866</v>
      </c>
      <c r="E250" s="9"/>
      <c r="F250" s="9" t="s">
        <v>1824</v>
      </c>
      <c r="G250" s="9" t="s">
        <v>1825</v>
      </c>
      <c r="H250" s="9" t="s">
        <v>1259</v>
      </c>
      <c r="I250" s="9" t="s">
        <v>1260</v>
      </c>
      <c r="J250" s="3" t="s">
        <v>5</v>
      </c>
      <c r="K250" s="3" t="s">
        <v>5</v>
      </c>
      <c r="L250" s="4"/>
    </row>
    <row r="251" spans="1:12" x14ac:dyDescent="0.2">
      <c r="A251" s="14" t="s">
        <v>1219</v>
      </c>
      <c r="B251" s="9" t="s">
        <v>1220</v>
      </c>
      <c r="C251" s="9" t="s">
        <v>1221</v>
      </c>
      <c r="D251" s="9" t="s">
        <v>1218</v>
      </c>
      <c r="E251" s="9">
        <v>2.8620000000000001</v>
      </c>
      <c r="F251" s="9" t="s">
        <v>1826</v>
      </c>
      <c r="G251" s="9" t="s">
        <v>1827</v>
      </c>
      <c r="H251" s="9" t="s">
        <v>1262</v>
      </c>
      <c r="I251" s="9" t="s">
        <v>1260</v>
      </c>
      <c r="J251" s="3" t="s">
        <v>5</v>
      </c>
      <c r="K251" s="3" t="s">
        <v>5</v>
      </c>
      <c r="L251" s="4"/>
    </row>
    <row r="252" spans="1:12" x14ac:dyDescent="0.2">
      <c r="A252" s="14" t="s">
        <v>1223</v>
      </c>
      <c r="B252" s="9" t="s">
        <v>1469</v>
      </c>
      <c r="C252" s="9" t="s">
        <v>1224</v>
      </c>
      <c r="D252" s="9" t="s">
        <v>1222</v>
      </c>
      <c r="E252" s="9"/>
      <c r="F252" s="9" t="s">
        <v>1828</v>
      </c>
      <c r="G252" s="9"/>
      <c r="H252" s="9" t="s">
        <v>1262</v>
      </c>
      <c r="I252" s="9" t="s">
        <v>1260</v>
      </c>
      <c r="J252" s="3" t="s">
        <v>5</v>
      </c>
      <c r="K252" s="3" t="s">
        <v>5</v>
      </c>
      <c r="L252" s="4"/>
    </row>
    <row r="253" spans="1:12" x14ac:dyDescent="0.2">
      <c r="A253" s="14" t="s">
        <v>860</v>
      </c>
      <c r="B253" s="9" t="s">
        <v>861</v>
      </c>
      <c r="C253" s="9" t="s">
        <v>862</v>
      </c>
      <c r="D253" s="9" t="s">
        <v>859</v>
      </c>
      <c r="E253" s="9"/>
      <c r="F253" s="9" t="s">
        <v>1829</v>
      </c>
      <c r="G253" s="9" t="s">
        <v>1247</v>
      </c>
      <c r="H253" s="9" t="s">
        <v>1305</v>
      </c>
      <c r="I253" s="9" t="s">
        <v>1260</v>
      </c>
      <c r="J253" s="3" t="s">
        <v>5</v>
      </c>
      <c r="K253" s="3" t="s">
        <v>5</v>
      </c>
      <c r="L253" s="4"/>
    </row>
    <row r="254" spans="1:12" x14ac:dyDescent="0.2">
      <c r="A254" s="14" t="s">
        <v>864</v>
      </c>
      <c r="B254" s="9" t="s">
        <v>1469</v>
      </c>
      <c r="C254" s="9" t="s">
        <v>865</v>
      </c>
      <c r="D254" s="9" t="s">
        <v>863</v>
      </c>
      <c r="E254" s="9">
        <v>5.2350000000000003</v>
      </c>
      <c r="F254" s="9" t="s">
        <v>1830</v>
      </c>
      <c r="G254" s="9" t="s">
        <v>1247</v>
      </c>
      <c r="H254" s="9" t="s">
        <v>1305</v>
      </c>
      <c r="I254" s="9" t="s">
        <v>1260</v>
      </c>
      <c r="J254" s="3" t="s">
        <v>5</v>
      </c>
      <c r="K254" s="3" t="s">
        <v>5</v>
      </c>
      <c r="L254" s="4"/>
    </row>
    <row r="255" spans="1:12" x14ac:dyDescent="0.2">
      <c r="A255" s="14" t="s">
        <v>1831</v>
      </c>
      <c r="B255" s="9" t="s">
        <v>893</v>
      </c>
      <c r="C255" s="9" t="s">
        <v>894</v>
      </c>
      <c r="D255" s="9" t="s">
        <v>892</v>
      </c>
      <c r="E255" s="9"/>
      <c r="F255" s="9" t="s">
        <v>1832</v>
      </c>
      <c r="G255" s="9" t="s">
        <v>1235</v>
      </c>
      <c r="H255" s="9" t="s">
        <v>1259</v>
      </c>
      <c r="I255" s="9" t="s">
        <v>1260</v>
      </c>
      <c r="J255" s="3" t="s">
        <v>5</v>
      </c>
      <c r="K255" s="3" t="s">
        <v>5</v>
      </c>
      <c r="L255" s="4"/>
    </row>
    <row r="256" spans="1:12" x14ac:dyDescent="0.2">
      <c r="A256" s="14" t="s">
        <v>889</v>
      </c>
      <c r="B256" s="9" t="s">
        <v>890</v>
      </c>
      <c r="C256" s="9" t="s">
        <v>891</v>
      </c>
      <c r="D256" s="9" t="s">
        <v>888</v>
      </c>
      <c r="E256" s="9"/>
      <c r="F256" s="9" t="s">
        <v>1833</v>
      </c>
      <c r="G256" s="9" t="s">
        <v>1834</v>
      </c>
      <c r="H256" s="9" t="s">
        <v>1259</v>
      </c>
      <c r="I256" s="9" t="s">
        <v>82</v>
      </c>
      <c r="J256" s="3" t="s">
        <v>5</v>
      </c>
      <c r="K256" s="3" t="s">
        <v>5</v>
      </c>
      <c r="L256" s="4"/>
    </row>
    <row r="257" spans="1:12" x14ac:dyDescent="0.2">
      <c r="A257" s="14" t="s">
        <v>885</v>
      </c>
      <c r="B257" s="9" t="s">
        <v>886</v>
      </c>
      <c r="C257" s="9" t="s">
        <v>887</v>
      </c>
      <c r="D257" s="9" t="s">
        <v>884</v>
      </c>
      <c r="E257" s="9"/>
      <c r="F257" s="9" t="s">
        <v>1835</v>
      </c>
      <c r="G257" s="9" t="s">
        <v>1693</v>
      </c>
      <c r="H257" s="9" t="s">
        <v>1259</v>
      </c>
      <c r="I257" s="9" t="s">
        <v>1260</v>
      </c>
      <c r="J257" s="3" t="s">
        <v>5</v>
      </c>
      <c r="K257" s="3" t="s">
        <v>5</v>
      </c>
      <c r="L257" s="4"/>
    </row>
    <row r="258" spans="1:12" x14ac:dyDescent="0.2">
      <c r="A258" s="14" t="s">
        <v>900</v>
      </c>
      <c r="B258" s="9" t="s">
        <v>901</v>
      </c>
      <c r="C258" s="9" t="s">
        <v>902</v>
      </c>
      <c r="D258" s="9" t="s">
        <v>899</v>
      </c>
      <c r="E258" s="9">
        <v>2.9540000000000002</v>
      </c>
      <c r="F258" s="9" t="s">
        <v>1836</v>
      </c>
      <c r="G258" s="9" t="s">
        <v>1837</v>
      </c>
      <c r="H258" s="9" t="s">
        <v>1262</v>
      </c>
      <c r="I258" s="9" t="s">
        <v>1260</v>
      </c>
      <c r="J258" s="3" t="s">
        <v>5</v>
      </c>
      <c r="K258" s="3" t="s">
        <v>5</v>
      </c>
      <c r="L258" s="4"/>
    </row>
    <row r="259" spans="1:12" x14ac:dyDescent="0.2">
      <c r="A259" s="14" t="s">
        <v>904</v>
      </c>
      <c r="B259" s="9" t="s">
        <v>905</v>
      </c>
      <c r="C259" s="9" t="s">
        <v>906</v>
      </c>
      <c r="D259" s="9" t="s">
        <v>903</v>
      </c>
      <c r="E259" s="9">
        <v>7.1859999999999999</v>
      </c>
      <c r="F259" s="9" t="s">
        <v>1838</v>
      </c>
      <c r="G259" s="9" t="s">
        <v>1237</v>
      </c>
      <c r="H259" s="9" t="s">
        <v>1262</v>
      </c>
      <c r="I259" s="9" t="s">
        <v>1260</v>
      </c>
      <c r="J259" s="3" t="s">
        <v>5</v>
      </c>
      <c r="K259" s="3" t="s">
        <v>5</v>
      </c>
      <c r="L259" s="4"/>
    </row>
    <row r="260" spans="1:12" x14ac:dyDescent="0.2">
      <c r="A260" s="14" t="s">
        <v>908</v>
      </c>
      <c r="B260" s="9" t="s">
        <v>909</v>
      </c>
      <c r="C260" s="9" t="s">
        <v>910</v>
      </c>
      <c r="D260" s="9" t="s">
        <v>907</v>
      </c>
      <c r="E260" s="9">
        <v>13.029</v>
      </c>
      <c r="F260" s="9" t="s">
        <v>1839</v>
      </c>
      <c r="G260" s="9" t="s">
        <v>1840</v>
      </c>
      <c r="H260" s="9" t="s">
        <v>1262</v>
      </c>
      <c r="I260" s="9" t="s">
        <v>1260</v>
      </c>
      <c r="J260" s="3" t="s">
        <v>5</v>
      </c>
      <c r="K260" s="3" t="s">
        <v>5</v>
      </c>
      <c r="L260" s="4"/>
    </row>
    <row r="261" spans="1:12" x14ac:dyDescent="0.2">
      <c r="A261" s="14" t="s">
        <v>915</v>
      </c>
      <c r="B261" s="9" t="s">
        <v>916</v>
      </c>
      <c r="C261" s="9" t="s">
        <v>917</v>
      </c>
      <c r="D261" s="9" t="s">
        <v>914</v>
      </c>
      <c r="E261" s="9"/>
      <c r="F261" s="9" t="s">
        <v>1841</v>
      </c>
      <c r="G261" s="9" t="s">
        <v>1840</v>
      </c>
      <c r="H261" s="9" t="s">
        <v>1262</v>
      </c>
      <c r="I261" s="9" t="s">
        <v>1260</v>
      </c>
      <c r="J261" s="3" t="s">
        <v>5</v>
      </c>
      <c r="K261" s="3" t="s">
        <v>5</v>
      </c>
      <c r="L261" s="4"/>
    </row>
    <row r="262" spans="1:12" x14ac:dyDescent="0.2">
      <c r="A262" s="14" t="s">
        <v>912</v>
      </c>
      <c r="B262" s="9" t="s">
        <v>1842</v>
      </c>
      <c r="C262" s="9" t="s">
        <v>913</v>
      </c>
      <c r="D262" s="9" t="s">
        <v>911</v>
      </c>
      <c r="E262" s="9">
        <v>5.8250000000000002</v>
      </c>
      <c r="F262" s="9" t="s">
        <v>1843</v>
      </c>
      <c r="G262" s="9" t="s">
        <v>1844</v>
      </c>
      <c r="H262" s="9" t="s">
        <v>1262</v>
      </c>
      <c r="I262" s="9" t="s">
        <v>1260</v>
      </c>
      <c r="J262" s="3" t="s">
        <v>5</v>
      </c>
      <c r="K262" s="3" t="s">
        <v>5</v>
      </c>
      <c r="L262" s="4"/>
    </row>
    <row r="263" spans="1:12" x14ac:dyDescent="0.2">
      <c r="A263" s="14" t="s">
        <v>1845</v>
      </c>
      <c r="B263" s="9" t="s">
        <v>919</v>
      </c>
      <c r="C263" s="9" t="s">
        <v>920</v>
      </c>
      <c r="D263" s="9" t="s">
        <v>918</v>
      </c>
      <c r="E263" s="9"/>
      <c r="F263" s="9" t="s">
        <v>1846</v>
      </c>
      <c r="G263" s="9" t="s">
        <v>1235</v>
      </c>
      <c r="H263" s="9" t="s">
        <v>1259</v>
      </c>
      <c r="I263" s="9" t="s">
        <v>1260</v>
      </c>
      <c r="J263" s="3" t="s">
        <v>5</v>
      </c>
      <c r="K263" s="3" t="s">
        <v>5</v>
      </c>
      <c r="L263" s="4"/>
    </row>
    <row r="264" spans="1:12" x14ac:dyDescent="0.2">
      <c r="A264" s="14" t="s">
        <v>922</v>
      </c>
      <c r="B264" s="9" t="s">
        <v>923</v>
      </c>
      <c r="C264" s="9" t="s">
        <v>924</v>
      </c>
      <c r="D264" s="9" t="s">
        <v>921</v>
      </c>
      <c r="E264" s="9">
        <v>6.8470000000000004</v>
      </c>
      <c r="F264" s="9" t="s">
        <v>1847</v>
      </c>
      <c r="G264" s="9" t="s">
        <v>1848</v>
      </c>
      <c r="H264" s="9" t="s">
        <v>1262</v>
      </c>
      <c r="I264" s="9" t="s">
        <v>1260</v>
      </c>
      <c r="J264" s="3" t="s">
        <v>5</v>
      </c>
      <c r="K264" s="3" t="s">
        <v>5</v>
      </c>
      <c r="L264" s="4"/>
    </row>
    <row r="265" spans="1:12" x14ac:dyDescent="0.2">
      <c r="A265" s="14" t="s">
        <v>1849</v>
      </c>
      <c r="B265" s="9" t="s">
        <v>1850</v>
      </c>
      <c r="C265" s="9" t="s">
        <v>1851</v>
      </c>
      <c r="D265" s="9" t="s">
        <v>1852</v>
      </c>
      <c r="E265" s="9"/>
      <c r="F265" s="9" t="s">
        <v>1853</v>
      </c>
      <c r="G265" s="9" t="s">
        <v>1235</v>
      </c>
      <c r="H265" s="9" t="s">
        <v>1412</v>
      </c>
      <c r="I265" s="9"/>
      <c r="J265" s="3" t="s">
        <v>40</v>
      </c>
      <c r="K265" s="3" t="s">
        <v>40</v>
      </c>
      <c r="L265" s="4"/>
    </row>
    <row r="266" spans="1:12" x14ac:dyDescent="0.2">
      <c r="A266" s="14" t="s">
        <v>926</v>
      </c>
      <c r="B266" s="9" t="s">
        <v>927</v>
      </c>
      <c r="C266" s="9" t="s">
        <v>928</v>
      </c>
      <c r="D266" s="9" t="s">
        <v>925</v>
      </c>
      <c r="E266" s="9">
        <v>5.6289999999999996</v>
      </c>
      <c r="F266" s="9" t="s">
        <v>1854</v>
      </c>
      <c r="G266" s="9" t="s">
        <v>1855</v>
      </c>
      <c r="H266" s="9" t="s">
        <v>1262</v>
      </c>
      <c r="I266" s="9" t="s">
        <v>1260</v>
      </c>
      <c r="J266" s="3" t="s">
        <v>5</v>
      </c>
      <c r="K266" s="3" t="s">
        <v>5</v>
      </c>
      <c r="L266" s="4"/>
    </row>
    <row r="267" spans="1:12" x14ac:dyDescent="0.2">
      <c r="A267" s="14" t="s">
        <v>1856</v>
      </c>
      <c r="B267" s="9" t="s">
        <v>260</v>
      </c>
      <c r="C267" s="9" t="s">
        <v>1857</v>
      </c>
      <c r="D267" s="9" t="s">
        <v>259</v>
      </c>
      <c r="E267" s="9">
        <v>3.0430000000000001</v>
      </c>
      <c r="F267" s="9" t="s">
        <v>1858</v>
      </c>
      <c r="G267" s="9" t="s">
        <v>1859</v>
      </c>
      <c r="H267" s="9" t="s">
        <v>1305</v>
      </c>
      <c r="I267" s="9" t="s">
        <v>1260</v>
      </c>
      <c r="J267" s="3" t="s">
        <v>5</v>
      </c>
      <c r="K267" s="3" t="s">
        <v>5</v>
      </c>
      <c r="L267" s="4"/>
    </row>
    <row r="268" spans="1:12" x14ac:dyDescent="0.2">
      <c r="A268" s="14" t="s">
        <v>1860</v>
      </c>
      <c r="B268" s="9" t="s">
        <v>86</v>
      </c>
      <c r="C268" s="9" t="s">
        <v>1861</v>
      </c>
      <c r="D268" s="9" t="s">
        <v>85</v>
      </c>
      <c r="E268" s="9">
        <v>2.5499999999999998</v>
      </c>
      <c r="F268" s="9" t="s">
        <v>1862</v>
      </c>
      <c r="G268" s="9" t="s">
        <v>1859</v>
      </c>
      <c r="H268" s="9" t="s">
        <v>1305</v>
      </c>
      <c r="I268" s="9" t="s">
        <v>1260</v>
      </c>
      <c r="J268" s="3" t="s">
        <v>5</v>
      </c>
      <c r="K268" s="3" t="s">
        <v>5</v>
      </c>
      <c r="L268" s="4"/>
    </row>
    <row r="269" spans="1:12" x14ac:dyDescent="0.2">
      <c r="A269" s="14" t="s">
        <v>831</v>
      </c>
      <c r="B269" s="9" t="s">
        <v>832</v>
      </c>
      <c r="C269" s="9" t="s">
        <v>833</v>
      </c>
      <c r="D269" s="9" t="s">
        <v>830</v>
      </c>
      <c r="E269" s="9"/>
      <c r="F269" s="9" t="s">
        <v>1863</v>
      </c>
      <c r="G269" s="9" t="s">
        <v>1235</v>
      </c>
      <c r="H269" s="9" t="s">
        <v>1259</v>
      </c>
      <c r="I269" s="9" t="s">
        <v>82</v>
      </c>
      <c r="J269" s="3" t="s">
        <v>5</v>
      </c>
      <c r="K269" s="3" t="s">
        <v>5</v>
      </c>
      <c r="L269" s="4"/>
    </row>
    <row r="270" spans="1:12" x14ac:dyDescent="0.2">
      <c r="A270" s="14" t="s">
        <v>930</v>
      </c>
      <c r="B270" s="9" t="s">
        <v>931</v>
      </c>
      <c r="C270" s="9" t="s">
        <v>932</v>
      </c>
      <c r="D270" s="9" t="s">
        <v>929</v>
      </c>
      <c r="E270" s="9">
        <v>1.1519999999999999</v>
      </c>
      <c r="F270" s="9" t="s">
        <v>1864</v>
      </c>
      <c r="G270" s="9" t="s">
        <v>1235</v>
      </c>
      <c r="H270" s="9" t="s">
        <v>1259</v>
      </c>
      <c r="I270" s="9" t="s">
        <v>1260</v>
      </c>
      <c r="J270" s="3" t="s">
        <v>5</v>
      </c>
      <c r="K270" s="3" t="s">
        <v>5</v>
      </c>
      <c r="L270" s="4"/>
    </row>
    <row r="271" spans="1:12" x14ac:dyDescent="0.2">
      <c r="A271" s="14" t="s">
        <v>934</v>
      </c>
      <c r="B271" s="9" t="s">
        <v>935</v>
      </c>
      <c r="C271" s="9" t="s">
        <v>936</v>
      </c>
      <c r="D271" s="9" t="s">
        <v>933</v>
      </c>
      <c r="E271" s="9"/>
      <c r="F271" s="9" t="s">
        <v>1865</v>
      </c>
      <c r="G271" s="9" t="s">
        <v>1235</v>
      </c>
      <c r="H271" s="9" t="s">
        <v>1259</v>
      </c>
      <c r="I271" s="9" t="s">
        <v>1260</v>
      </c>
      <c r="J271" s="3" t="s">
        <v>5</v>
      </c>
      <c r="K271" s="3" t="s">
        <v>5</v>
      </c>
      <c r="L271" s="4"/>
    </row>
    <row r="272" spans="1:12" x14ac:dyDescent="0.2">
      <c r="A272" s="14" t="s">
        <v>1866</v>
      </c>
      <c r="B272" s="9" t="s">
        <v>835</v>
      </c>
      <c r="C272" s="9" t="s">
        <v>836</v>
      </c>
      <c r="D272" s="9" t="s">
        <v>834</v>
      </c>
      <c r="E272" s="9">
        <v>1.4430000000000001</v>
      </c>
      <c r="F272" s="9" t="s">
        <v>1867</v>
      </c>
      <c r="G272" s="9" t="s">
        <v>1868</v>
      </c>
      <c r="H272" s="9" t="s">
        <v>1259</v>
      </c>
      <c r="I272" s="9" t="s">
        <v>1260</v>
      </c>
      <c r="J272" s="3" t="s">
        <v>5</v>
      </c>
      <c r="K272" s="3" t="s">
        <v>5</v>
      </c>
      <c r="L272" s="4"/>
    </row>
    <row r="273" spans="1:12" x14ac:dyDescent="0.2">
      <c r="A273" s="14" t="s">
        <v>1869</v>
      </c>
      <c r="B273" s="9" t="s">
        <v>303</v>
      </c>
      <c r="C273" s="9" t="s">
        <v>304</v>
      </c>
      <c r="D273" s="9" t="s">
        <v>302</v>
      </c>
      <c r="E273" s="9">
        <v>6.3259999999999996</v>
      </c>
      <c r="F273" s="9" t="s">
        <v>1870</v>
      </c>
      <c r="G273" s="9" t="s">
        <v>1871</v>
      </c>
      <c r="H273" s="9" t="s">
        <v>1259</v>
      </c>
      <c r="I273" s="9" t="s">
        <v>1260</v>
      </c>
      <c r="J273" s="3" t="s">
        <v>5</v>
      </c>
      <c r="K273" s="3" t="s">
        <v>5</v>
      </c>
      <c r="L273" s="4"/>
    </row>
    <row r="274" spans="1:12" x14ac:dyDescent="0.2">
      <c r="A274" s="14" t="s">
        <v>969</v>
      </c>
      <c r="B274" s="9" t="s">
        <v>970</v>
      </c>
      <c r="C274" s="9" t="s">
        <v>971</v>
      </c>
      <c r="D274" s="9" t="s">
        <v>968</v>
      </c>
      <c r="E274" s="9">
        <v>2.6</v>
      </c>
      <c r="F274" s="9" t="s">
        <v>1872</v>
      </c>
      <c r="G274" s="9" t="s">
        <v>1873</v>
      </c>
      <c r="H274" s="9" t="s">
        <v>1262</v>
      </c>
      <c r="I274" s="9" t="s">
        <v>1260</v>
      </c>
      <c r="J274" s="3" t="s">
        <v>5</v>
      </c>
      <c r="K274" s="3" t="s">
        <v>5</v>
      </c>
      <c r="L274" s="4"/>
    </row>
    <row r="275" spans="1:12" x14ac:dyDescent="0.2">
      <c r="A275" s="14" t="s">
        <v>1874</v>
      </c>
      <c r="B275" s="9" t="s">
        <v>838</v>
      </c>
      <c r="C275" s="9" t="s">
        <v>1875</v>
      </c>
      <c r="D275" s="9" t="s">
        <v>837</v>
      </c>
      <c r="E275" s="9">
        <v>3.637</v>
      </c>
      <c r="F275" s="9" t="s">
        <v>1876</v>
      </c>
      <c r="G275" s="9" t="s">
        <v>1877</v>
      </c>
      <c r="H275" s="9" t="s">
        <v>1262</v>
      </c>
      <c r="I275" s="9" t="s">
        <v>1260</v>
      </c>
      <c r="J275" s="3" t="s">
        <v>5</v>
      </c>
      <c r="K275" s="3" t="s">
        <v>5</v>
      </c>
      <c r="L275" s="4"/>
    </row>
    <row r="276" spans="1:12" x14ac:dyDescent="0.2">
      <c r="A276" s="14" t="s">
        <v>840</v>
      </c>
      <c r="B276" s="9" t="s">
        <v>841</v>
      </c>
      <c r="C276" s="9" t="s">
        <v>842</v>
      </c>
      <c r="D276" s="9" t="s">
        <v>839</v>
      </c>
      <c r="E276" s="9">
        <v>1.3240000000000001</v>
      </c>
      <c r="F276" s="9" t="s">
        <v>1878</v>
      </c>
      <c r="G276" s="9" t="s">
        <v>1879</v>
      </c>
      <c r="H276" s="9" t="s">
        <v>1259</v>
      </c>
      <c r="I276" s="9" t="s">
        <v>1260</v>
      </c>
      <c r="J276" s="3" t="s">
        <v>5</v>
      </c>
      <c r="K276" s="3" t="s">
        <v>5</v>
      </c>
      <c r="L276" s="4"/>
    </row>
    <row r="277" spans="1:12" x14ac:dyDescent="0.2">
      <c r="A277" s="14" t="s">
        <v>965</v>
      </c>
      <c r="B277" s="9" t="s">
        <v>966</v>
      </c>
      <c r="C277" s="9" t="s">
        <v>967</v>
      </c>
      <c r="D277" s="9" t="s">
        <v>964</v>
      </c>
      <c r="E277" s="9">
        <v>2.3260000000000001</v>
      </c>
      <c r="F277" s="9" t="s">
        <v>1880</v>
      </c>
      <c r="G277" s="9" t="s">
        <v>1881</v>
      </c>
      <c r="H277" s="9" t="s">
        <v>1259</v>
      </c>
      <c r="I277" s="9" t="s">
        <v>1260</v>
      </c>
      <c r="J277" s="3" t="s">
        <v>5</v>
      </c>
      <c r="K277" s="3" t="s">
        <v>5</v>
      </c>
      <c r="L277" s="4"/>
    </row>
    <row r="278" spans="1:12" x14ac:dyDescent="0.2">
      <c r="A278" s="14" t="s">
        <v>361</v>
      </c>
      <c r="B278" s="9" t="s">
        <v>1469</v>
      </c>
      <c r="C278" s="9" t="s">
        <v>362</v>
      </c>
      <c r="D278" s="9" t="s">
        <v>360</v>
      </c>
      <c r="E278" s="9">
        <v>3.9510000000000001</v>
      </c>
      <c r="F278" s="9" t="s">
        <v>1882</v>
      </c>
      <c r="G278" s="9" t="s">
        <v>1239</v>
      </c>
      <c r="H278" s="9" t="s">
        <v>1262</v>
      </c>
      <c r="I278" s="9" t="s">
        <v>1260</v>
      </c>
      <c r="J278" s="3" t="s">
        <v>5</v>
      </c>
      <c r="K278" s="3" t="s">
        <v>5</v>
      </c>
      <c r="L278" s="4"/>
    </row>
    <row r="279" spans="1:12" x14ac:dyDescent="0.2">
      <c r="A279" s="14" t="s">
        <v>1011</v>
      </c>
      <c r="B279" s="9" t="s">
        <v>1012</v>
      </c>
      <c r="C279" s="9" t="s">
        <v>1013</v>
      </c>
      <c r="D279" s="9" t="s">
        <v>1010</v>
      </c>
      <c r="E279" s="9"/>
      <c r="F279" s="9" t="s">
        <v>1883</v>
      </c>
      <c r="G279" s="9" t="s">
        <v>1716</v>
      </c>
      <c r="H279" s="9" t="s">
        <v>1259</v>
      </c>
      <c r="I279" s="9" t="s">
        <v>1260</v>
      </c>
      <c r="J279" s="3" t="s">
        <v>5</v>
      </c>
      <c r="K279" s="3" t="s">
        <v>5</v>
      </c>
      <c r="L279" s="4"/>
    </row>
    <row r="280" spans="1:12" x14ac:dyDescent="0.2">
      <c r="A280" s="14" t="s">
        <v>987</v>
      </c>
      <c r="B280" s="9" t="s">
        <v>988</v>
      </c>
      <c r="C280" s="9" t="s">
        <v>989</v>
      </c>
      <c r="D280" s="9" t="s">
        <v>986</v>
      </c>
      <c r="E280" s="9">
        <v>1.111</v>
      </c>
      <c r="F280" s="9" t="s">
        <v>1884</v>
      </c>
      <c r="G280" s="9" t="s">
        <v>1235</v>
      </c>
      <c r="H280" s="9" t="s">
        <v>1259</v>
      </c>
      <c r="I280" s="9" t="s">
        <v>1260</v>
      </c>
      <c r="J280" s="3" t="s">
        <v>5</v>
      </c>
      <c r="K280" s="3" t="s">
        <v>5</v>
      </c>
      <c r="L280" s="4"/>
    </row>
    <row r="281" spans="1:12" x14ac:dyDescent="0.2">
      <c r="A281" s="14" t="s">
        <v>1885</v>
      </c>
      <c r="B281" s="9" t="s">
        <v>991</v>
      </c>
      <c r="C281" s="9" t="s">
        <v>992</v>
      </c>
      <c r="D281" s="9" t="s">
        <v>990</v>
      </c>
      <c r="E281" s="9">
        <v>3.6789999999999998</v>
      </c>
      <c r="F281" s="9" t="s">
        <v>1886</v>
      </c>
      <c r="G281" s="9" t="s">
        <v>1887</v>
      </c>
      <c r="H281" s="9" t="s">
        <v>1262</v>
      </c>
      <c r="I281" s="9" t="s">
        <v>1260</v>
      </c>
      <c r="J281" s="3" t="s">
        <v>5</v>
      </c>
      <c r="K281" s="3" t="s">
        <v>5</v>
      </c>
      <c r="L281" s="4"/>
    </row>
    <row r="282" spans="1:12" x14ac:dyDescent="0.2">
      <c r="A282" s="14" t="s">
        <v>1888</v>
      </c>
      <c r="B282" s="9" t="s">
        <v>973</v>
      </c>
      <c r="C282" s="9" t="s">
        <v>974</v>
      </c>
      <c r="D282" s="9" t="s">
        <v>972</v>
      </c>
      <c r="E282" s="9">
        <v>4.9370000000000003</v>
      </c>
      <c r="F282" s="9" t="s">
        <v>1889</v>
      </c>
      <c r="G282" s="9" t="s">
        <v>1890</v>
      </c>
      <c r="H282" s="9" t="s">
        <v>1262</v>
      </c>
      <c r="I282" s="9" t="s">
        <v>1260</v>
      </c>
      <c r="J282" s="3" t="s">
        <v>5</v>
      </c>
      <c r="K282" s="3" t="s">
        <v>5</v>
      </c>
      <c r="L282" s="4"/>
    </row>
    <row r="283" spans="1:12" x14ac:dyDescent="0.2">
      <c r="A283" s="14" t="s">
        <v>997</v>
      </c>
      <c r="B283" s="9" t="s">
        <v>998</v>
      </c>
      <c r="C283" s="9" t="s">
        <v>999</v>
      </c>
      <c r="D283" s="9" t="s">
        <v>996</v>
      </c>
      <c r="E283" s="9">
        <v>8.0050000000000008</v>
      </c>
      <c r="F283" s="9" t="s">
        <v>1891</v>
      </c>
      <c r="G283" s="9" t="s">
        <v>1892</v>
      </c>
      <c r="H283" s="9" t="s">
        <v>1262</v>
      </c>
      <c r="I283" s="9" t="e">
        <v>#N/A</v>
      </c>
      <c r="J283" s="3" t="s">
        <v>5</v>
      </c>
      <c r="K283" s="3" t="s">
        <v>5</v>
      </c>
      <c r="L283" s="4"/>
    </row>
    <row r="284" spans="1:12" x14ac:dyDescent="0.2">
      <c r="A284" s="14" t="s">
        <v>1893</v>
      </c>
      <c r="B284" s="9" t="s">
        <v>1005</v>
      </c>
      <c r="C284" s="9" t="s">
        <v>1006</v>
      </c>
      <c r="D284" s="9" t="s">
        <v>1004</v>
      </c>
      <c r="E284" s="9">
        <v>3</v>
      </c>
      <c r="F284" s="9" t="s">
        <v>1894</v>
      </c>
      <c r="G284" s="9" t="s">
        <v>1235</v>
      </c>
      <c r="H284" s="9" t="s">
        <v>1259</v>
      </c>
      <c r="I284" s="9" t="s">
        <v>1260</v>
      </c>
      <c r="J284" s="3" t="s">
        <v>5</v>
      </c>
      <c r="K284" s="3" t="s">
        <v>5</v>
      </c>
      <c r="L284" s="4"/>
    </row>
    <row r="285" spans="1:12" x14ac:dyDescent="0.2">
      <c r="A285" s="14" t="s">
        <v>1895</v>
      </c>
      <c r="B285" s="9" t="s">
        <v>1896</v>
      </c>
      <c r="C285" s="9" t="s">
        <v>1897</v>
      </c>
      <c r="D285" s="9" t="s">
        <v>1898</v>
      </c>
      <c r="E285" s="9"/>
      <c r="F285" s="9" t="s">
        <v>1899</v>
      </c>
      <c r="G285" s="9" t="s">
        <v>1900</v>
      </c>
      <c r="H285" s="9" t="s">
        <v>1259</v>
      </c>
      <c r="I285" s="9" t="s">
        <v>1260</v>
      </c>
      <c r="J285" s="3"/>
      <c r="K285" s="3" t="s">
        <v>5</v>
      </c>
      <c r="L285" s="4" t="s">
        <v>1228</v>
      </c>
    </row>
    <row r="286" spans="1:12" x14ac:dyDescent="0.2">
      <c r="A286" s="14" t="s">
        <v>1901</v>
      </c>
      <c r="B286" s="9" t="s">
        <v>1902</v>
      </c>
      <c r="C286" s="9" t="s">
        <v>1903</v>
      </c>
      <c r="D286" s="9" t="s">
        <v>1463</v>
      </c>
      <c r="E286" s="9"/>
      <c r="F286" s="9" t="s">
        <v>1904</v>
      </c>
      <c r="G286" s="9" t="s">
        <v>1905</v>
      </c>
      <c r="H286" s="9" t="s">
        <v>1262</v>
      </c>
      <c r="I286" s="9" t="s">
        <v>1260</v>
      </c>
      <c r="J286" s="3"/>
      <c r="K286" s="3" t="s">
        <v>5</v>
      </c>
      <c r="L286" s="4" t="s">
        <v>1228</v>
      </c>
    </row>
    <row r="287" spans="1:12" x14ac:dyDescent="0.2">
      <c r="A287" s="14" t="s">
        <v>1906</v>
      </c>
      <c r="B287" s="9" t="s">
        <v>71</v>
      </c>
      <c r="C287" s="9" t="s">
        <v>72</v>
      </c>
      <c r="D287" s="9" t="s">
        <v>70</v>
      </c>
      <c r="E287" s="9"/>
      <c r="F287" s="9" t="s">
        <v>1907</v>
      </c>
      <c r="G287" s="9" t="s">
        <v>1310</v>
      </c>
      <c r="H287" s="9" t="s">
        <v>1259</v>
      </c>
      <c r="I287" s="9" t="s">
        <v>1260</v>
      </c>
      <c r="J287" s="3" t="s">
        <v>5</v>
      </c>
      <c r="K287" s="3" t="s">
        <v>5</v>
      </c>
      <c r="L287" s="4"/>
    </row>
    <row r="288" spans="1:12" x14ac:dyDescent="0.2">
      <c r="A288" s="14" t="s">
        <v>1908</v>
      </c>
      <c r="B288" s="9" t="s">
        <v>1015</v>
      </c>
      <c r="C288" s="9" t="s">
        <v>1016</v>
      </c>
      <c r="D288" s="9" t="s">
        <v>1014</v>
      </c>
      <c r="E288" s="9">
        <v>1.952</v>
      </c>
      <c r="F288" s="9" t="s">
        <v>1909</v>
      </c>
      <c r="G288" s="9" t="s">
        <v>1235</v>
      </c>
      <c r="H288" s="9" t="s">
        <v>1262</v>
      </c>
      <c r="I288" s="9" t="s">
        <v>1260</v>
      </c>
      <c r="J288" s="3" t="s">
        <v>5</v>
      </c>
      <c r="K288" s="3" t="s">
        <v>5</v>
      </c>
      <c r="L288" s="4"/>
    </row>
    <row r="289" spans="1:12" x14ac:dyDescent="0.2">
      <c r="A289" s="14" t="s">
        <v>976</v>
      </c>
      <c r="B289" s="9" t="s">
        <v>977</v>
      </c>
      <c r="C289" s="9" t="s">
        <v>978</v>
      </c>
      <c r="D289" s="9" t="s">
        <v>975</v>
      </c>
      <c r="E289" s="9">
        <v>2.706</v>
      </c>
      <c r="F289" s="9" t="s">
        <v>1910</v>
      </c>
      <c r="G289" s="9" t="s">
        <v>1235</v>
      </c>
      <c r="H289" s="9" t="s">
        <v>1259</v>
      </c>
      <c r="I289" s="9" t="s">
        <v>1260</v>
      </c>
      <c r="J289" s="3" t="s">
        <v>5</v>
      </c>
      <c r="K289" s="3" t="s">
        <v>5</v>
      </c>
      <c r="L289" s="4"/>
    </row>
    <row r="290" spans="1:12" x14ac:dyDescent="0.2">
      <c r="A290" s="14" t="s">
        <v>1023</v>
      </c>
      <c r="B290" s="9" t="s">
        <v>1024</v>
      </c>
      <c r="C290" s="9" t="s">
        <v>1025</v>
      </c>
      <c r="D290" s="9" t="s">
        <v>1911</v>
      </c>
      <c r="E290" s="9">
        <v>4.6159999999999997</v>
      </c>
      <c r="F290" s="9" t="s">
        <v>1912</v>
      </c>
      <c r="G290" s="9" t="s">
        <v>1736</v>
      </c>
      <c r="H290" s="9" t="s">
        <v>1262</v>
      </c>
      <c r="I290" s="9" t="s">
        <v>1260</v>
      </c>
      <c r="J290" s="3" t="s">
        <v>5</v>
      </c>
      <c r="K290" s="3" t="s">
        <v>5</v>
      </c>
      <c r="L290" s="4"/>
    </row>
    <row r="291" spans="1:12" x14ac:dyDescent="0.2">
      <c r="A291" s="14" t="s">
        <v>1913</v>
      </c>
      <c r="B291" s="9" t="s">
        <v>1008</v>
      </c>
      <c r="C291" s="9" t="s">
        <v>1009</v>
      </c>
      <c r="D291" s="9" t="s">
        <v>1007</v>
      </c>
      <c r="E291" s="9"/>
      <c r="F291" s="9" t="s">
        <v>1914</v>
      </c>
      <c r="G291" s="9" t="s">
        <v>1241</v>
      </c>
      <c r="H291" s="9" t="s">
        <v>1262</v>
      </c>
      <c r="I291" s="9" t="s">
        <v>1260</v>
      </c>
      <c r="J291" s="3" t="s">
        <v>5</v>
      </c>
      <c r="K291" s="3" t="s">
        <v>5</v>
      </c>
      <c r="L291" s="4"/>
    </row>
    <row r="292" spans="1:12" x14ac:dyDescent="0.2">
      <c r="A292" s="14" t="s">
        <v>844</v>
      </c>
      <c r="B292" s="9" t="s">
        <v>845</v>
      </c>
      <c r="C292" s="9" t="s">
        <v>846</v>
      </c>
      <c r="D292" s="9" t="s">
        <v>843</v>
      </c>
      <c r="E292" s="9">
        <v>3.31</v>
      </c>
      <c r="F292" s="9" t="s">
        <v>1915</v>
      </c>
      <c r="G292" s="9" t="s">
        <v>1916</v>
      </c>
      <c r="H292" s="9" t="s">
        <v>1262</v>
      </c>
      <c r="I292" s="9" t="s">
        <v>1260</v>
      </c>
      <c r="J292" s="3" t="s">
        <v>5</v>
      </c>
      <c r="K292" s="3" t="s">
        <v>5</v>
      </c>
      <c r="L292" s="4"/>
    </row>
    <row r="293" spans="1:12" x14ac:dyDescent="0.2">
      <c r="A293" s="14" t="s">
        <v>1917</v>
      </c>
      <c r="B293" s="9" t="s">
        <v>1018</v>
      </c>
      <c r="C293" s="9" t="s">
        <v>1019</v>
      </c>
      <c r="D293" s="9" t="s">
        <v>1017</v>
      </c>
      <c r="E293" s="9">
        <v>2.0739999999999998</v>
      </c>
      <c r="F293" s="9" t="s">
        <v>1918</v>
      </c>
      <c r="G293" s="9" t="s">
        <v>1919</v>
      </c>
      <c r="H293" s="9" t="s">
        <v>1259</v>
      </c>
      <c r="I293" s="9" t="s">
        <v>1260</v>
      </c>
      <c r="J293" s="3" t="s">
        <v>5</v>
      </c>
      <c r="K293" s="3" t="s">
        <v>5</v>
      </c>
      <c r="L293" s="4"/>
    </row>
    <row r="294" spans="1:12" x14ac:dyDescent="0.2">
      <c r="A294" s="14" t="s">
        <v>1920</v>
      </c>
      <c r="B294" s="9" t="s">
        <v>1034</v>
      </c>
      <c r="C294" s="9" t="s">
        <v>1035</v>
      </c>
      <c r="D294" s="9" t="s">
        <v>1033</v>
      </c>
      <c r="E294" s="9">
        <v>14.04</v>
      </c>
      <c r="F294" s="9" t="s">
        <v>1921</v>
      </c>
      <c r="G294" s="9" t="s">
        <v>1922</v>
      </c>
      <c r="H294" s="9" t="s">
        <v>1262</v>
      </c>
      <c r="I294" s="9" t="s">
        <v>1260</v>
      </c>
      <c r="J294" s="3" t="s">
        <v>5</v>
      </c>
      <c r="K294" s="3" t="s">
        <v>5</v>
      </c>
      <c r="L294" s="4"/>
    </row>
    <row r="295" spans="1:12" x14ac:dyDescent="0.2">
      <c r="A295" s="14" t="s">
        <v>1040</v>
      </c>
      <c r="B295" s="9" t="s">
        <v>1041</v>
      </c>
      <c r="C295" s="9" t="s">
        <v>1042</v>
      </c>
      <c r="D295" s="9" t="s">
        <v>1039</v>
      </c>
      <c r="E295" s="9">
        <v>0.95399999999999996</v>
      </c>
      <c r="F295" s="9" t="s">
        <v>1923</v>
      </c>
      <c r="G295" s="9" t="s">
        <v>1235</v>
      </c>
      <c r="H295" s="9" t="s">
        <v>1262</v>
      </c>
      <c r="I295" s="9" t="s">
        <v>1260</v>
      </c>
      <c r="J295" s="3" t="s">
        <v>5</v>
      </c>
      <c r="K295" s="3" t="s">
        <v>5</v>
      </c>
      <c r="L295" s="4"/>
    </row>
    <row r="296" spans="1:12" x14ac:dyDescent="0.2">
      <c r="A296" s="14" t="s">
        <v>1052</v>
      </c>
      <c r="B296" s="9" t="s">
        <v>1053</v>
      </c>
      <c r="C296" s="9" t="s">
        <v>1054</v>
      </c>
      <c r="D296" s="9" t="s">
        <v>1051</v>
      </c>
      <c r="E296" s="9"/>
      <c r="F296" s="9" t="s">
        <v>1924</v>
      </c>
      <c r="G296" s="9" t="s">
        <v>1235</v>
      </c>
      <c r="H296" s="9" t="s">
        <v>1259</v>
      </c>
      <c r="I296" s="9" t="s">
        <v>1260</v>
      </c>
      <c r="J296" s="3" t="s">
        <v>5</v>
      </c>
      <c r="K296" s="3" t="s">
        <v>5</v>
      </c>
      <c r="L296" s="4"/>
    </row>
    <row r="297" spans="1:12" x14ac:dyDescent="0.2">
      <c r="A297" s="14" t="s">
        <v>1045</v>
      </c>
      <c r="B297" s="9" t="s">
        <v>1046</v>
      </c>
      <c r="C297" s="9" t="s">
        <v>1047</v>
      </c>
      <c r="D297" s="9" t="s">
        <v>1044</v>
      </c>
      <c r="E297" s="9">
        <v>2.8</v>
      </c>
      <c r="F297" s="9" t="s">
        <v>1925</v>
      </c>
      <c r="G297" s="9" t="s">
        <v>1235</v>
      </c>
      <c r="H297" s="9" t="s">
        <v>1259</v>
      </c>
      <c r="I297" s="9" t="s">
        <v>1260</v>
      </c>
      <c r="J297" s="3" t="s">
        <v>5</v>
      </c>
      <c r="K297" s="3" t="s">
        <v>5</v>
      </c>
      <c r="L297" s="4"/>
    </row>
    <row r="298" spans="1:12" x14ac:dyDescent="0.2">
      <c r="A298" s="14" t="s">
        <v>1926</v>
      </c>
      <c r="B298" s="9" t="s">
        <v>1071</v>
      </c>
      <c r="C298" s="9" t="s">
        <v>1072</v>
      </c>
      <c r="D298" s="9" t="s">
        <v>1070</v>
      </c>
      <c r="E298" s="9">
        <v>5.0590000000000002</v>
      </c>
      <c r="F298" s="9" t="s">
        <v>1927</v>
      </c>
      <c r="G298" s="9" t="s">
        <v>1928</v>
      </c>
      <c r="H298" s="9" t="s">
        <v>1259</v>
      </c>
      <c r="I298" s="9" t="s">
        <v>1260</v>
      </c>
      <c r="J298" s="3" t="s">
        <v>5</v>
      </c>
      <c r="K298" s="3" t="s">
        <v>5</v>
      </c>
      <c r="L298" s="4"/>
    </row>
    <row r="299" spans="1:12" x14ac:dyDescent="0.2">
      <c r="A299" s="14" t="s">
        <v>127</v>
      </c>
      <c r="B299" s="9" t="s">
        <v>128</v>
      </c>
      <c r="C299" s="9" t="s">
        <v>129</v>
      </c>
      <c r="D299" s="9" t="s">
        <v>126</v>
      </c>
      <c r="E299" s="9">
        <v>7.0460000000000003</v>
      </c>
      <c r="F299" s="9" t="s">
        <v>1929</v>
      </c>
      <c r="G299" s="9" t="s">
        <v>1248</v>
      </c>
      <c r="H299" s="9" t="s">
        <v>1262</v>
      </c>
      <c r="I299" s="9" t="s">
        <v>1260</v>
      </c>
      <c r="J299" s="3" t="s">
        <v>5</v>
      </c>
      <c r="K299" s="3" t="s">
        <v>5</v>
      </c>
      <c r="L299" s="4"/>
    </row>
    <row r="300" spans="1:12" x14ac:dyDescent="0.2">
      <c r="A300" s="14" t="s">
        <v>1074</v>
      </c>
      <c r="B300" s="9" t="s">
        <v>1075</v>
      </c>
      <c r="C300" s="9" t="s">
        <v>1076</v>
      </c>
      <c r="D300" s="9" t="s">
        <v>1073</v>
      </c>
      <c r="E300" s="9">
        <v>7.3479999999999999</v>
      </c>
      <c r="F300" s="9" t="s">
        <v>1930</v>
      </c>
      <c r="G300" s="9" t="s">
        <v>1249</v>
      </c>
      <c r="H300" s="9" t="s">
        <v>1262</v>
      </c>
      <c r="I300" s="9" t="s">
        <v>1260</v>
      </c>
      <c r="J300" s="3" t="s">
        <v>5</v>
      </c>
      <c r="K300" s="3" t="s">
        <v>5</v>
      </c>
      <c r="L300" s="4"/>
    </row>
    <row r="301" spans="1:12" x14ac:dyDescent="0.2">
      <c r="A301" s="14" t="s">
        <v>1078</v>
      </c>
      <c r="B301" s="9" t="s">
        <v>1079</v>
      </c>
      <c r="C301" s="9" t="s">
        <v>1080</v>
      </c>
      <c r="D301" s="9" t="s">
        <v>1077</v>
      </c>
      <c r="E301" s="9">
        <v>2.0870000000000002</v>
      </c>
      <c r="F301" s="9" t="s">
        <v>1931</v>
      </c>
      <c r="G301" s="9" t="s">
        <v>1235</v>
      </c>
      <c r="H301" s="9" t="s">
        <v>1259</v>
      </c>
      <c r="I301" s="9" t="s">
        <v>1260</v>
      </c>
      <c r="J301" s="3" t="s">
        <v>5</v>
      </c>
      <c r="K301" s="3" t="s">
        <v>5</v>
      </c>
      <c r="L301" s="4"/>
    </row>
    <row r="302" spans="1:12" x14ac:dyDescent="0.2">
      <c r="A302" s="14" t="s">
        <v>1082</v>
      </c>
      <c r="B302" s="9" t="s">
        <v>1083</v>
      </c>
      <c r="C302" s="9" t="s">
        <v>1084</v>
      </c>
      <c r="D302" s="9" t="s">
        <v>1081</v>
      </c>
      <c r="E302" s="9"/>
      <c r="F302" s="9" t="s">
        <v>1932</v>
      </c>
      <c r="G302" s="9" t="s">
        <v>1933</v>
      </c>
      <c r="H302" s="9" t="s">
        <v>1259</v>
      </c>
      <c r="I302" s="9" t="s">
        <v>1260</v>
      </c>
      <c r="J302" s="3" t="s">
        <v>5</v>
      </c>
      <c r="K302" s="3" t="s">
        <v>5</v>
      </c>
      <c r="L302" s="4"/>
    </row>
    <row r="303" spans="1:12" x14ac:dyDescent="0.2">
      <c r="A303" s="14" t="s">
        <v>1934</v>
      </c>
      <c r="B303" s="9" t="s">
        <v>1935</v>
      </c>
      <c r="C303" s="9" t="s">
        <v>1936</v>
      </c>
      <c r="D303" s="9" t="s">
        <v>1463</v>
      </c>
      <c r="E303" s="9"/>
      <c r="F303" s="9" t="s">
        <v>1937</v>
      </c>
      <c r="G303" s="9" t="s">
        <v>1938</v>
      </c>
      <c r="H303" s="9" t="s">
        <v>1262</v>
      </c>
      <c r="I303" s="9" t="s">
        <v>1260</v>
      </c>
      <c r="J303" s="3"/>
      <c r="K303" s="3" t="s">
        <v>5</v>
      </c>
      <c r="L303" s="4" t="s">
        <v>1228</v>
      </c>
    </row>
    <row r="304" spans="1:12" x14ac:dyDescent="0.2">
      <c r="A304" s="14" t="s">
        <v>1096</v>
      </c>
      <c r="B304" s="9" t="s">
        <v>1097</v>
      </c>
      <c r="C304" s="9" t="s">
        <v>1098</v>
      </c>
      <c r="D304" s="9" t="s">
        <v>1095</v>
      </c>
      <c r="E304" s="9"/>
      <c r="F304" s="9" t="s">
        <v>1939</v>
      </c>
      <c r="G304" s="9" t="s">
        <v>1940</v>
      </c>
      <c r="H304" s="9" t="s">
        <v>1259</v>
      </c>
      <c r="I304" s="9" t="s">
        <v>82</v>
      </c>
      <c r="J304" s="3" t="s">
        <v>40</v>
      </c>
      <c r="K304" s="3" t="s">
        <v>40</v>
      </c>
      <c r="L304" s="4"/>
    </row>
    <row r="305" spans="1:12" x14ac:dyDescent="0.2">
      <c r="A305" s="14" t="s">
        <v>1941</v>
      </c>
      <c r="B305" s="9" t="s">
        <v>1942</v>
      </c>
      <c r="C305" s="9" t="s">
        <v>1943</v>
      </c>
      <c r="D305" s="9" t="s">
        <v>1944</v>
      </c>
      <c r="E305" s="9"/>
      <c r="F305" s="9" t="s">
        <v>1945</v>
      </c>
      <c r="G305" s="9" t="s">
        <v>1758</v>
      </c>
      <c r="H305" s="9" t="s">
        <v>1262</v>
      </c>
      <c r="I305" s="9" t="s">
        <v>82</v>
      </c>
      <c r="J305" s="3"/>
      <c r="K305" s="16" t="s">
        <v>40</v>
      </c>
      <c r="L305" s="4" t="s">
        <v>1228</v>
      </c>
    </row>
    <row r="306" spans="1:12" x14ac:dyDescent="0.2">
      <c r="A306" s="14" t="s">
        <v>1100</v>
      </c>
      <c r="B306" s="9" t="s">
        <v>1101</v>
      </c>
      <c r="C306" s="9" t="s">
        <v>1102</v>
      </c>
      <c r="D306" s="9" t="s">
        <v>1099</v>
      </c>
      <c r="E306" s="9">
        <v>6.3129999999999997</v>
      </c>
      <c r="F306" s="9" t="s">
        <v>1946</v>
      </c>
      <c r="G306" s="9" t="s">
        <v>1250</v>
      </c>
      <c r="H306" s="9" t="s">
        <v>1262</v>
      </c>
      <c r="I306" s="9" t="s">
        <v>1260</v>
      </c>
      <c r="J306" s="3" t="s">
        <v>5</v>
      </c>
      <c r="K306" s="3" t="s">
        <v>5</v>
      </c>
      <c r="L306" s="4"/>
    </row>
    <row r="307" spans="1:12" x14ac:dyDescent="0.2">
      <c r="A307" s="14" t="s">
        <v>1108</v>
      </c>
      <c r="B307" s="9" t="s">
        <v>1109</v>
      </c>
      <c r="C307" s="9" t="s">
        <v>1110</v>
      </c>
      <c r="D307" s="9" t="s">
        <v>1107</v>
      </c>
      <c r="E307" s="9">
        <v>5.8659999999999997</v>
      </c>
      <c r="F307" s="9" t="s">
        <v>1947</v>
      </c>
      <c r="G307" s="9" t="s">
        <v>1948</v>
      </c>
      <c r="H307" s="9" t="s">
        <v>1259</v>
      </c>
      <c r="I307" s="9" t="s">
        <v>1260</v>
      </c>
      <c r="J307" s="3" t="s">
        <v>5</v>
      </c>
      <c r="K307" s="3" t="s">
        <v>5</v>
      </c>
      <c r="L307" s="4"/>
    </row>
    <row r="308" spans="1:12" x14ac:dyDescent="0.2">
      <c r="A308" s="14" t="s">
        <v>1949</v>
      </c>
      <c r="B308" s="9" t="s">
        <v>1112</v>
      </c>
      <c r="C308" s="9" t="s">
        <v>1113</v>
      </c>
      <c r="D308" s="9" t="s">
        <v>1111</v>
      </c>
      <c r="E308" s="9">
        <v>0.83199999999999996</v>
      </c>
      <c r="F308" s="9" t="s">
        <v>1950</v>
      </c>
      <c r="G308" s="9" t="s">
        <v>1951</v>
      </c>
      <c r="H308" s="9" t="s">
        <v>1259</v>
      </c>
      <c r="I308" s="9" t="s">
        <v>1260</v>
      </c>
      <c r="J308" s="3" t="s">
        <v>5</v>
      </c>
      <c r="K308" s="3" t="s">
        <v>5</v>
      </c>
      <c r="L308" s="4"/>
    </row>
    <row r="309" spans="1:12" x14ac:dyDescent="0.2">
      <c r="A309" s="14" t="s">
        <v>1952</v>
      </c>
      <c r="B309" s="9" t="s">
        <v>1118</v>
      </c>
      <c r="C309" s="9" t="s">
        <v>1119</v>
      </c>
      <c r="D309" s="9" t="s">
        <v>1117</v>
      </c>
      <c r="E309" s="9">
        <v>2.4740000000000002</v>
      </c>
      <c r="F309" s="9" t="s">
        <v>1953</v>
      </c>
      <c r="G309" s="9" t="s">
        <v>1235</v>
      </c>
      <c r="H309" s="9" t="s">
        <v>1259</v>
      </c>
      <c r="I309" s="9" t="s">
        <v>1260</v>
      </c>
      <c r="J309" s="3" t="s">
        <v>5</v>
      </c>
      <c r="K309" s="3" t="s">
        <v>5</v>
      </c>
      <c r="L309" s="4"/>
    </row>
    <row r="310" spans="1:12" x14ac:dyDescent="0.2">
      <c r="A310" s="14" t="s">
        <v>1121</v>
      </c>
      <c r="B310" s="9" t="s">
        <v>1122</v>
      </c>
      <c r="C310" s="9" t="s">
        <v>1123</v>
      </c>
      <c r="D310" s="9" t="s">
        <v>1120</v>
      </c>
      <c r="E310" s="9">
        <v>5.3970000000000002</v>
      </c>
      <c r="F310" s="9" t="s">
        <v>1954</v>
      </c>
      <c r="G310" s="9" t="s">
        <v>1955</v>
      </c>
      <c r="H310" s="9" t="s">
        <v>1412</v>
      </c>
      <c r="I310" s="9" t="s">
        <v>1260</v>
      </c>
      <c r="J310" s="3" t="s">
        <v>5</v>
      </c>
      <c r="K310" s="3" t="s">
        <v>5</v>
      </c>
      <c r="L310" s="4"/>
    </row>
    <row r="311" spans="1:12" x14ac:dyDescent="0.2">
      <c r="A311" s="14" t="s">
        <v>1128</v>
      </c>
      <c r="B311" s="9" t="s">
        <v>1129</v>
      </c>
      <c r="C311" s="9" t="s">
        <v>1130</v>
      </c>
      <c r="D311" s="9" t="s">
        <v>1127</v>
      </c>
      <c r="E311" s="9">
        <v>0.47799999999999998</v>
      </c>
      <c r="F311" s="9" t="s">
        <v>1956</v>
      </c>
      <c r="G311" s="9" t="s">
        <v>1957</v>
      </c>
      <c r="H311" s="9" t="s">
        <v>1259</v>
      </c>
      <c r="I311" s="9" t="s">
        <v>1260</v>
      </c>
      <c r="J311" s="3" t="s">
        <v>5</v>
      </c>
      <c r="K311" s="3" t="s">
        <v>5</v>
      </c>
      <c r="L311" s="4"/>
    </row>
    <row r="312" spans="1:12" x14ac:dyDescent="0.2">
      <c r="A312" s="14" t="s">
        <v>1136</v>
      </c>
      <c r="B312" s="9" t="s">
        <v>1137</v>
      </c>
      <c r="C312" s="9" t="s">
        <v>1138</v>
      </c>
      <c r="D312" s="9" t="s">
        <v>1135</v>
      </c>
      <c r="E312" s="9">
        <v>2.855</v>
      </c>
      <c r="F312" s="9" t="s">
        <v>1958</v>
      </c>
      <c r="G312" s="9" t="s">
        <v>1367</v>
      </c>
      <c r="H312" s="9" t="s">
        <v>1259</v>
      </c>
      <c r="I312" s="9" t="s">
        <v>82</v>
      </c>
      <c r="J312" s="3" t="s">
        <v>40</v>
      </c>
      <c r="K312" s="3" t="s">
        <v>40</v>
      </c>
      <c r="L312" s="4"/>
    </row>
    <row r="313" spans="1:12" x14ac:dyDescent="0.2">
      <c r="A313" s="14" t="s">
        <v>1140</v>
      </c>
      <c r="B313" s="9" t="s">
        <v>1141</v>
      </c>
      <c r="C313" s="9" t="s">
        <v>1142</v>
      </c>
      <c r="D313" s="9" t="s">
        <v>1139</v>
      </c>
      <c r="E313" s="9">
        <v>1.8440000000000001</v>
      </c>
      <c r="F313" s="9" t="s">
        <v>1959</v>
      </c>
      <c r="G313" s="9" t="s">
        <v>1367</v>
      </c>
      <c r="H313" s="9" t="s">
        <v>1259</v>
      </c>
      <c r="I313" s="9" t="s">
        <v>82</v>
      </c>
      <c r="J313" s="3" t="s">
        <v>40</v>
      </c>
      <c r="K313" s="3" t="s">
        <v>40</v>
      </c>
      <c r="L313" s="4"/>
    </row>
    <row r="314" spans="1:12" x14ac:dyDescent="0.2">
      <c r="A314" s="14" t="s">
        <v>1104</v>
      </c>
      <c r="B314" s="9" t="s">
        <v>1105</v>
      </c>
      <c r="C314" s="9" t="s">
        <v>1106</v>
      </c>
      <c r="D314" s="9" t="s">
        <v>1103</v>
      </c>
      <c r="E314" s="9">
        <v>4.0579999999999998</v>
      </c>
      <c r="F314" s="9" t="s">
        <v>1960</v>
      </c>
      <c r="G314" s="9" t="s">
        <v>1961</v>
      </c>
      <c r="H314" s="9" t="s">
        <v>1259</v>
      </c>
      <c r="I314" s="9" t="s">
        <v>1260</v>
      </c>
      <c r="J314" s="3" t="s">
        <v>5</v>
      </c>
      <c r="K314" s="3" t="s">
        <v>5</v>
      </c>
      <c r="L314" s="4"/>
    </row>
    <row r="315" spans="1:12" x14ac:dyDescent="0.2">
      <c r="A315" s="14" t="s">
        <v>1962</v>
      </c>
      <c r="B315" s="9" t="s">
        <v>1125</v>
      </c>
      <c r="C315" s="9" t="s">
        <v>1126</v>
      </c>
      <c r="D315" s="9" t="s">
        <v>1124</v>
      </c>
      <c r="E315" s="9">
        <v>3.4209999999999998</v>
      </c>
      <c r="F315" s="9" t="s">
        <v>1963</v>
      </c>
      <c r="G315" s="9" t="s">
        <v>1964</v>
      </c>
      <c r="H315" s="9" t="s">
        <v>1259</v>
      </c>
      <c r="I315" s="9" t="s">
        <v>82</v>
      </c>
      <c r="J315" s="3" t="s">
        <v>5</v>
      </c>
      <c r="K315" s="3" t="s">
        <v>5</v>
      </c>
      <c r="L315" s="4"/>
    </row>
    <row r="316" spans="1:12" x14ac:dyDescent="0.2">
      <c r="A316" s="14" t="s">
        <v>1132</v>
      </c>
      <c r="B316" s="9" t="s">
        <v>1133</v>
      </c>
      <c r="C316" s="9" t="s">
        <v>1134</v>
      </c>
      <c r="D316" s="9" t="s">
        <v>1131</v>
      </c>
      <c r="E316" s="9"/>
      <c r="F316" s="9" t="s">
        <v>1965</v>
      </c>
      <c r="G316" s="9" t="s">
        <v>1235</v>
      </c>
      <c r="H316" s="9" t="s">
        <v>1259</v>
      </c>
      <c r="I316" s="9" t="s">
        <v>1260</v>
      </c>
      <c r="J316" s="3" t="s">
        <v>5</v>
      </c>
      <c r="K316" s="3" t="s">
        <v>5</v>
      </c>
      <c r="L316" s="4"/>
    </row>
    <row r="317" spans="1:12" x14ac:dyDescent="0.2">
      <c r="A317" s="14" t="s">
        <v>1966</v>
      </c>
      <c r="B317" s="9" t="s">
        <v>1226</v>
      </c>
      <c r="C317" s="9" t="s">
        <v>1227</v>
      </c>
      <c r="D317" s="9" t="s">
        <v>1225</v>
      </c>
      <c r="E317" s="9">
        <v>5.8449999999999998</v>
      </c>
      <c r="F317" s="9" t="s">
        <v>1967</v>
      </c>
      <c r="G317" s="9" t="s">
        <v>1968</v>
      </c>
      <c r="H317" s="9" t="s">
        <v>1262</v>
      </c>
      <c r="I317" s="9" t="s">
        <v>1260</v>
      </c>
      <c r="J317" s="3" t="s">
        <v>5</v>
      </c>
      <c r="K317" s="3" t="s">
        <v>5</v>
      </c>
      <c r="L317" s="4"/>
    </row>
    <row r="318" spans="1:12" x14ac:dyDescent="0.2">
      <c r="A318" s="14" t="s">
        <v>1144</v>
      </c>
      <c r="B318" s="9" t="s">
        <v>1145</v>
      </c>
      <c r="C318" s="9" t="s">
        <v>1146</v>
      </c>
      <c r="D318" s="9" t="s">
        <v>1143</v>
      </c>
      <c r="E318" s="9">
        <v>9.16</v>
      </c>
      <c r="F318" s="9" t="s">
        <v>1969</v>
      </c>
      <c r="G318" s="9" t="s">
        <v>1970</v>
      </c>
      <c r="H318" s="9" t="s">
        <v>1262</v>
      </c>
      <c r="I318" s="9" t="s">
        <v>1260</v>
      </c>
      <c r="J318" s="3" t="s">
        <v>5</v>
      </c>
      <c r="K318" s="3" t="s">
        <v>5</v>
      </c>
      <c r="L318" s="4"/>
    </row>
    <row r="319" spans="1:12" x14ac:dyDescent="0.2">
      <c r="A319" s="14" t="s">
        <v>1971</v>
      </c>
      <c r="B319" s="9" t="s">
        <v>1150</v>
      </c>
      <c r="C319" s="9" t="s">
        <v>1151</v>
      </c>
      <c r="D319" s="9" t="s">
        <v>1149</v>
      </c>
      <c r="E319" s="9"/>
      <c r="F319" s="9" t="s">
        <v>1972</v>
      </c>
      <c r="G319" s="9" t="s">
        <v>1523</v>
      </c>
      <c r="H319" s="9" t="s">
        <v>1262</v>
      </c>
      <c r="I319" s="9" t="s">
        <v>1260</v>
      </c>
      <c r="J319" s="3" t="s">
        <v>5</v>
      </c>
      <c r="K319" s="3" t="s">
        <v>5</v>
      </c>
      <c r="L319" s="4"/>
    </row>
    <row r="320" spans="1:12" x14ac:dyDescent="0.2">
      <c r="A320" s="14" t="s">
        <v>1973</v>
      </c>
      <c r="B320" s="9" t="s">
        <v>962</v>
      </c>
      <c r="C320" s="9" t="s">
        <v>963</v>
      </c>
      <c r="D320" s="9" t="s">
        <v>961</v>
      </c>
      <c r="E320" s="9">
        <v>1.8069999999999999</v>
      </c>
      <c r="F320" s="9" t="s">
        <v>1974</v>
      </c>
      <c r="G320" s="9" t="s">
        <v>1975</v>
      </c>
      <c r="H320" s="9" t="s">
        <v>1259</v>
      </c>
      <c r="I320" s="9" t="s">
        <v>82</v>
      </c>
      <c r="J320" s="3" t="s">
        <v>40</v>
      </c>
      <c r="K320" s="3" t="s">
        <v>40</v>
      </c>
      <c r="L320" s="4"/>
    </row>
    <row r="321" spans="1:12" x14ac:dyDescent="0.2">
      <c r="A321" s="14" t="s">
        <v>1976</v>
      </c>
      <c r="B321" s="9" t="s">
        <v>3</v>
      </c>
      <c r="C321" s="9" t="s">
        <v>4</v>
      </c>
      <c r="D321" s="9" t="s">
        <v>2</v>
      </c>
      <c r="E321" s="9">
        <v>0.95099999999999996</v>
      </c>
      <c r="F321" s="9" t="s">
        <v>1977</v>
      </c>
      <c r="G321" s="9" t="s">
        <v>1978</v>
      </c>
      <c r="H321" s="9" t="s">
        <v>1259</v>
      </c>
      <c r="I321" s="9" t="s">
        <v>1260</v>
      </c>
      <c r="J321" s="3" t="s">
        <v>5</v>
      </c>
      <c r="K321" s="3" t="s">
        <v>5</v>
      </c>
      <c r="L321" s="4"/>
    </row>
    <row r="322" spans="1:12" x14ac:dyDescent="0.2">
      <c r="A322" s="14" t="s">
        <v>20</v>
      </c>
      <c r="B322" s="9" t="s">
        <v>21</v>
      </c>
      <c r="C322" s="9" t="s">
        <v>22</v>
      </c>
      <c r="D322" s="9" t="s">
        <v>19</v>
      </c>
      <c r="E322" s="9"/>
      <c r="F322" s="9" t="s">
        <v>1979</v>
      </c>
      <c r="G322" s="9" t="s">
        <v>1980</v>
      </c>
      <c r="H322" s="9" t="s">
        <v>1259</v>
      </c>
      <c r="I322" s="9" t="s">
        <v>1260</v>
      </c>
      <c r="J322" s="3" t="s">
        <v>5</v>
      </c>
      <c r="K322" s="3" t="s">
        <v>5</v>
      </c>
      <c r="L322" s="4"/>
    </row>
    <row r="323" spans="1:12" x14ac:dyDescent="0.2">
      <c r="A323" s="14" t="s">
        <v>1981</v>
      </c>
      <c r="B323" s="9" t="s">
        <v>952</v>
      </c>
      <c r="C323" s="9" t="s">
        <v>953</v>
      </c>
      <c r="D323" s="9" t="s">
        <v>951</v>
      </c>
      <c r="E323" s="9"/>
      <c r="F323" s="9" t="s">
        <v>1982</v>
      </c>
      <c r="G323" s="9" t="s">
        <v>1983</v>
      </c>
      <c r="H323" s="9" t="s">
        <v>1259</v>
      </c>
      <c r="I323" s="9" t="s">
        <v>1260</v>
      </c>
      <c r="J323" s="3" t="s">
        <v>5</v>
      </c>
      <c r="K323" s="3" t="s">
        <v>5</v>
      </c>
      <c r="L323" s="4"/>
    </row>
    <row r="324" spans="1:12" x14ac:dyDescent="0.2">
      <c r="A324" s="14" t="s">
        <v>1984</v>
      </c>
      <c r="B324" s="9" t="s">
        <v>265</v>
      </c>
      <c r="C324" s="9" t="s">
        <v>266</v>
      </c>
      <c r="D324" s="9" t="s">
        <v>264</v>
      </c>
      <c r="E324" s="9">
        <v>3.2879999999999998</v>
      </c>
      <c r="F324" s="9" t="s">
        <v>1985</v>
      </c>
      <c r="G324" s="9" t="s">
        <v>1986</v>
      </c>
      <c r="H324" s="9" t="s">
        <v>1259</v>
      </c>
      <c r="I324" s="9" t="s">
        <v>1260</v>
      </c>
      <c r="J324" s="3" t="s">
        <v>5</v>
      </c>
      <c r="K324" s="3" t="s">
        <v>5</v>
      </c>
      <c r="L324" s="4"/>
    </row>
    <row r="325" spans="1:12" x14ac:dyDescent="0.2">
      <c r="A325" s="14" t="s">
        <v>1987</v>
      </c>
      <c r="B325" s="9" t="s">
        <v>1115</v>
      </c>
      <c r="C325" s="9" t="s">
        <v>1116</v>
      </c>
      <c r="D325" s="9" t="s">
        <v>1114</v>
      </c>
      <c r="E325" s="9">
        <v>2.3519999999999999</v>
      </c>
      <c r="F325" s="9" t="s">
        <v>1988</v>
      </c>
      <c r="G325" s="9" t="s">
        <v>1989</v>
      </c>
      <c r="H325" s="9" t="s">
        <v>1259</v>
      </c>
      <c r="I325" s="9" t="s">
        <v>1260</v>
      </c>
      <c r="J325" s="3" t="s">
        <v>5</v>
      </c>
      <c r="K325" s="3" t="s">
        <v>5</v>
      </c>
      <c r="L325" s="4"/>
    </row>
    <row r="326" spans="1:12" x14ac:dyDescent="0.2">
      <c r="A326" s="14" t="s">
        <v>180</v>
      </c>
      <c r="B326" s="9" t="s">
        <v>181</v>
      </c>
      <c r="C326" s="9" t="s">
        <v>182</v>
      </c>
      <c r="D326" s="9" t="s">
        <v>179</v>
      </c>
      <c r="E326" s="9"/>
      <c r="F326" s="9" t="s">
        <v>1990</v>
      </c>
      <c r="G326" s="9" t="s">
        <v>180</v>
      </c>
      <c r="H326" s="9" t="s">
        <v>1259</v>
      </c>
      <c r="I326" s="9" t="s">
        <v>1260</v>
      </c>
      <c r="J326" s="3" t="s">
        <v>5</v>
      </c>
      <c r="K326" s="3" t="s">
        <v>5</v>
      </c>
      <c r="L326" s="4"/>
    </row>
    <row r="327" spans="1:12" x14ac:dyDescent="0.2">
      <c r="A327" s="14" t="s">
        <v>220</v>
      </c>
      <c r="B327" s="9" t="s">
        <v>1991</v>
      </c>
      <c r="C327" s="9" t="s">
        <v>221</v>
      </c>
      <c r="D327" s="9" t="s">
        <v>219</v>
      </c>
      <c r="E327" s="9"/>
      <c r="F327" s="9" t="s">
        <v>1992</v>
      </c>
      <c r="G327" s="9" t="s">
        <v>1235</v>
      </c>
      <c r="H327" s="9" t="s">
        <v>1259</v>
      </c>
      <c r="I327" s="9" t="s">
        <v>1260</v>
      </c>
      <c r="J327" s="3" t="s">
        <v>5</v>
      </c>
      <c r="K327" s="3" t="s">
        <v>5</v>
      </c>
      <c r="L327" s="4"/>
    </row>
    <row r="328" spans="1:12" x14ac:dyDescent="0.2">
      <c r="A328" s="14" t="s">
        <v>1993</v>
      </c>
      <c r="B328" s="9" t="s">
        <v>227</v>
      </c>
      <c r="C328" s="9" t="s">
        <v>228</v>
      </c>
      <c r="D328" s="9" t="s">
        <v>226</v>
      </c>
      <c r="E328" s="9">
        <v>3.3</v>
      </c>
      <c r="F328" s="9" t="s">
        <v>1994</v>
      </c>
      <c r="G328" s="9" t="s">
        <v>1995</v>
      </c>
      <c r="H328" s="9" t="s">
        <v>1259</v>
      </c>
      <c r="I328" s="9" t="s">
        <v>1260</v>
      </c>
      <c r="J328" s="3" t="s">
        <v>5</v>
      </c>
      <c r="K328" s="3" t="s">
        <v>5</v>
      </c>
      <c r="L328" s="4"/>
    </row>
    <row r="329" spans="1:12" x14ac:dyDescent="0.2">
      <c r="A329" s="14" t="s">
        <v>248</v>
      </c>
      <c r="B329" s="9" t="s">
        <v>249</v>
      </c>
      <c r="C329" s="9" t="s">
        <v>250</v>
      </c>
      <c r="D329" s="9" t="s">
        <v>247</v>
      </c>
      <c r="E329" s="9">
        <v>1.762</v>
      </c>
      <c r="F329" s="9" t="s">
        <v>1996</v>
      </c>
      <c r="G329" s="9" t="s">
        <v>1591</v>
      </c>
      <c r="H329" s="9" t="s">
        <v>1262</v>
      </c>
      <c r="I329" s="9" t="s">
        <v>1260</v>
      </c>
      <c r="J329" s="3" t="s">
        <v>5</v>
      </c>
      <c r="K329" s="3" t="s">
        <v>5</v>
      </c>
      <c r="L329" s="4"/>
    </row>
    <row r="330" spans="1:12" x14ac:dyDescent="0.2">
      <c r="A330" s="14" t="s">
        <v>306</v>
      </c>
      <c r="B330" s="9" t="s">
        <v>307</v>
      </c>
      <c r="C330" s="9" t="s">
        <v>308</v>
      </c>
      <c r="D330" s="9" t="s">
        <v>305</v>
      </c>
      <c r="E330" s="9">
        <v>3.0710000000000002</v>
      </c>
      <c r="F330" s="9" t="s">
        <v>1997</v>
      </c>
      <c r="G330" s="9" t="s">
        <v>1998</v>
      </c>
      <c r="H330" s="9" t="s">
        <v>1259</v>
      </c>
      <c r="I330" s="9" t="s">
        <v>1260</v>
      </c>
      <c r="J330" s="3" t="s">
        <v>5</v>
      </c>
      <c r="K330" s="3" t="s">
        <v>5</v>
      </c>
      <c r="L330" s="4"/>
    </row>
    <row r="331" spans="1:12" x14ac:dyDescent="0.2">
      <c r="A331" s="14" t="s">
        <v>299</v>
      </c>
      <c r="B331" s="9" t="s">
        <v>300</v>
      </c>
      <c r="C331" s="9" t="s">
        <v>301</v>
      </c>
      <c r="D331" s="9" t="s">
        <v>298</v>
      </c>
      <c r="E331" s="9">
        <v>3.7210000000000001</v>
      </c>
      <c r="F331" s="9" t="s">
        <v>1999</v>
      </c>
      <c r="G331" s="9" t="s">
        <v>1998</v>
      </c>
      <c r="H331" s="9" t="s">
        <v>1259</v>
      </c>
      <c r="I331" s="9" t="s">
        <v>1260</v>
      </c>
      <c r="J331" s="3" t="s">
        <v>5</v>
      </c>
      <c r="K331" s="3" t="s">
        <v>5</v>
      </c>
      <c r="L331" s="4"/>
    </row>
    <row r="332" spans="1:12" x14ac:dyDescent="0.2">
      <c r="A332" s="14" t="s">
        <v>152</v>
      </c>
      <c r="B332" s="9" t="s">
        <v>153</v>
      </c>
      <c r="C332" s="9" t="s">
        <v>154</v>
      </c>
      <c r="D332" s="9" t="s">
        <v>151</v>
      </c>
      <c r="E332" s="9">
        <v>0.66100000000000003</v>
      </c>
      <c r="F332" s="9" t="s">
        <v>1500</v>
      </c>
      <c r="G332" s="9" t="s">
        <v>1235</v>
      </c>
      <c r="H332" s="9" t="s">
        <v>1259</v>
      </c>
      <c r="I332" s="9" t="s">
        <v>1260</v>
      </c>
      <c r="J332" s="3" t="s">
        <v>5</v>
      </c>
      <c r="K332" s="3" t="s">
        <v>5</v>
      </c>
      <c r="L332" s="4"/>
    </row>
    <row r="333" spans="1:12" x14ac:dyDescent="0.2">
      <c r="A333" s="14" t="s">
        <v>404</v>
      </c>
      <c r="B333" s="9" t="s">
        <v>405</v>
      </c>
      <c r="C333" s="9" t="s">
        <v>406</v>
      </c>
      <c r="D333" s="9" t="s">
        <v>403</v>
      </c>
      <c r="E333" s="9">
        <v>5.4219999999999997</v>
      </c>
      <c r="F333" s="9" t="s">
        <v>2000</v>
      </c>
      <c r="G333" s="9" t="s">
        <v>1241</v>
      </c>
      <c r="H333" s="9" t="s">
        <v>1262</v>
      </c>
      <c r="I333" s="9" t="s">
        <v>1260</v>
      </c>
      <c r="J333" s="3" t="s">
        <v>5</v>
      </c>
      <c r="K333" s="3" t="s">
        <v>5</v>
      </c>
      <c r="L333" s="4"/>
    </row>
    <row r="334" spans="1:12" x14ac:dyDescent="0.2">
      <c r="A334" s="14" t="s">
        <v>2001</v>
      </c>
      <c r="B334" s="9" t="s">
        <v>2002</v>
      </c>
      <c r="C334" s="9" t="s">
        <v>599</v>
      </c>
      <c r="D334" s="9" t="s">
        <v>598</v>
      </c>
      <c r="E334" s="9"/>
      <c r="F334" s="9" t="s">
        <v>2003</v>
      </c>
      <c r="G334" s="9" t="s">
        <v>1384</v>
      </c>
      <c r="H334" s="9" t="s">
        <v>1262</v>
      </c>
      <c r="I334" s="9" t="s">
        <v>1260</v>
      </c>
      <c r="J334" s="3" t="s">
        <v>5</v>
      </c>
      <c r="K334" s="3" t="s">
        <v>5</v>
      </c>
      <c r="L334" s="4"/>
    </row>
    <row r="335" spans="1:12" x14ac:dyDescent="0.2">
      <c r="A335" s="14" t="s">
        <v>2004</v>
      </c>
      <c r="B335" s="9" t="s">
        <v>693</v>
      </c>
      <c r="C335" s="9" t="s">
        <v>694</v>
      </c>
      <c r="D335" s="9" t="s">
        <v>692</v>
      </c>
      <c r="E335" s="9"/>
      <c r="F335" s="9" t="s">
        <v>2005</v>
      </c>
      <c r="G335" s="9" t="s">
        <v>2006</v>
      </c>
      <c r="H335" s="9" t="s">
        <v>1262</v>
      </c>
      <c r="I335" s="9" t="s">
        <v>1260</v>
      </c>
      <c r="J335" s="3" t="s">
        <v>5</v>
      </c>
      <c r="K335" s="3" t="s">
        <v>5</v>
      </c>
      <c r="L335" s="4"/>
    </row>
    <row r="336" spans="1:12" x14ac:dyDescent="0.2">
      <c r="A336" s="14" t="s">
        <v>2007</v>
      </c>
      <c r="B336" s="9" t="s">
        <v>645</v>
      </c>
      <c r="C336" s="9" t="s">
        <v>646</v>
      </c>
      <c r="D336" s="9" t="s">
        <v>644</v>
      </c>
      <c r="E336" s="9"/>
      <c r="F336" s="9" t="s">
        <v>2008</v>
      </c>
      <c r="G336" s="9" t="s">
        <v>1245</v>
      </c>
      <c r="H336" s="9" t="s">
        <v>1412</v>
      </c>
      <c r="I336" s="9" t="s">
        <v>1260</v>
      </c>
      <c r="J336" s="3" t="s">
        <v>5</v>
      </c>
      <c r="K336" s="3" t="s">
        <v>5</v>
      </c>
      <c r="L336" s="4"/>
    </row>
    <row r="337" spans="1:12" x14ac:dyDescent="0.2">
      <c r="A337" s="14" t="s">
        <v>2009</v>
      </c>
      <c r="B337" s="9" t="s">
        <v>277</v>
      </c>
      <c r="C337" s="9" t="s">
        <v>278</v>
      </c>
      <c r="D337" s="9" t="s">
        <v>276</v>
      </c>
      <c r="E337" s="9">
        <v>1.9379999999999999</v>
      </c>
      <c r="F337" s="9" t="s">
        <v>2010</v>
      </c>
      <c r="G337" s="9" t="s">
        <v>1235</v>
      </c>
      <c r="H337" s="9" t="s">
        <v>1262</v>
      </c>
      <c r="I337" s="9" t="s">
        <v>1260</v>
      </c>
      <c r="J337" s="3" t="s">
        <v>5</v>
      </c>
      <c r="K337" s="3" t="s">
        <v>5</v>
      </c>
      <c r="L337" s="4"/>
    </row>
    <row r="338" spans="1:12" x14ac:dyDescent="0.2">
      <c r="A338" s="14" t="s">
        <v>2011</v>
      </c>
      <c r="B338" s="9" t="s">
        <v>2012</v>
      </c>
      <c r="C338" s="9" t="s">
        <v>675</v>
      </c>
      <c r="D338" s="9" t="s">
        <v>674</v>
      </c>
      <c r="E338" s="9"/>
      <c r="F338" s="9" t="s">
        <v>2013</v>
      </c>
      <c r="G338" s="9" t="s">
        <v>2014</v>
      </c>
      <c r="H338" s="9" t="s">
        <v>1262</v>
      </c>
      <c r="I338" s="9" t="s">
        <v>1260</v>
      </c>
      <c r="J338" s="3" t="s">
        <v>5</v>
      </c>
      <c r="K338" s="3" t="s">
        <v>5</v>
      </c>
      <c r="L338" s="4"/>
    </row>
    <row r="339" spans="1:12" x14ac:dyDescent="0.2">
      <c r="A339" s="14" t="s">
        <v>527</v>
      </c>
      <c r="B339" s="9" t="s">
        <v>528</v>
      </c>
      <c r="C339" s="9" t="s">
        <v>529</v>
      </c>
      <c r="D339" s="9" t="s">
        <v>526</v>
      </c>
      <c r="E339" s="9">
        <v>7.7590000000000003</v>
      </c>
      <c r="F339" s="9" t="s">
        <v>2015</v>
      </c>
      <c r="G339" s="9" t="s">
        <v>1246</v>
      </c>
      <c r="H339" s="9" t="s">
        <v>1262</v>
      </c>
      <c r="I339" s="9" t="s">
        <v>1260</v>
      </c>
      <c r="J339" s="3" t="s">
        <v>5</v>
      </c>
      <c r="K339" s="3" t="s">
        <v>5</v>
      </c>
      <c r="L339" s="4"/>
    </row>
    <row r="340" spans="1:12" x14ac:dyDescent="0.2">
      <c r="A340" s="14" t="s">
        <v>2016</v>
      </c>
      <c r="B340" s="9" t="s">
        <v>699</v>
      </c>
      <c r="C340" s="9" t="s">
        <v>700</v>
      </c>
      <c r="D340" s="9" t="s">
        <v>698</v>
      </c>
      <c r="E340" s="9"/>
      <c r="F340" s="9" t="s">
        <v>2017</v>
      </c>
      <c r="G340" s="9" t="s">
        <v>2018</v>
      </c>
      <c r="H340" s="9" t="s">
        <v>1259</v>
      </c>
      <c r="I340" s="9" t="s">
        <v>1260</v>
      </c>
      <c r="J340" s="3" t="s">
        <v>5</v>
      </c>
      <c r="K340" s="3" t="s">
        <v>5</v>
      </c>
      <c r="L340" s="4"/>
    </row>
    <row r="341" spans="1:12" x14ac:dyDescent="0.2">
      <c r="A341" s="14" t="s">
        <v>2019</v>
      </c>
      <c r="B341" s="9" t="s">
        <v>714</v>
      </c>
      <c r="C341" s="9" t="s">
        <v>715</v>
      </c>
      <c r="D341" s="9" t="s">
        <v>713</v>
      </c>
      <c r="E341" s="9"/>
      <c r="F341" s="9" t="s">
        <v>2020</v>
      </c>
      <c r="G341" s="9" t="s">
        <v>2021</v>
      </c>
      <c r="H341" s="9" t="s">
        <v>1259</v>
      </c>
      <c r="I341" s="9" t="s">
        <v>1260</v>
      </c>
      <c r="J341" s="3" t="s">
        <v>5</v>
      </c>
      <c r="K341" s="3" t="s">
        <v>5</v>
      </c>
      <c r="L341" s="4"/>
    </row>
    <row r="342" spans="1:12" x14ac:dyDescent="0.2">
      <c r="A342" s="14" t="s">
        <v>2022</v>
      </c>
      <c r="B342" s="9" t="s">
        <v>1153</v>
      </c>
      <c r="C342" s="9" t="s">
        <v>1154</v>
      </c>
      <c r="D342" s="9" t="s">
        <v>1152</v>
      </c>
      <c r="E342" s="9"/>
      <c r="F342" s="9" t="s">
        <v>2023</v>
      </c>
      <c r="G342" s="9" t="s">
        <v>1235</v>
      </c>
      <c r="H342" s="9" t="s">
        <v>1259</v>
      </c>
      <c r="I342" s="9" t="s">
        <v>1260</v>
      </c>
      <c r="J342" s="3" t="s">
        <v>5</v>
      </c>
      <c r="K342" s="3" t="s">
        <v>5</v>
      </c>
      <c r="L342" s="4"/>
    </row>
    <row r="343" spans="1:12" x14ac:dyDescent="0.2">
      <c r="A343" s="14" t="s">
        <v>2024</v>
      </c>
      <c r="B343" s="9" t="s">
        <v>775</v>
      </c>
      <c r="C343" s="9" t="s">
        <v>776</v>
      </c>
      <c r="D343" s="9" t="s">
        <v>774</v>
      </c>
      <c r="E343" s="9"/>
      <c r="F343" s="9" t="s">
        <v>2025</v>
      </c>
      <c r="G343" s="9" t="s">
        <v>2026</v>
      </c>
      <c r="H343" s="9" t="s">
        <v>1305</v>
      </c>
      <c r="I343" s="9" t="s">
        <v>1260</v>
      </c>
      <c r="J343" s="3" t="s">
        <v>5</v>
      </c>
      <c r="K343" s="3" t="s">
        <v>5</v>
      </c>
      <c r="L343" s="4"/>
    </row>
    <row r="344" spans="1:12" x14ac:dyDescent="0.2">
      <c r="A344" s="14" t="s">
        <v>2027</v>
      </c>
      <c r="B344" s="9" t="s">
        <v>398</v>
      </c>
      <c r="C344" s="9" t="s">
        <v>399</v>
      </c>
      <c r="D344" s="9" t="s">
        <v>397</v>
      </c>
      <c r="E344" s="9">
        <v>6.5910000000000002</v>
      </c>
      <c r="F344" s="9" t="s">
        <v>2028</v>
      </c>
      <c r="G344" s="9" t="s">
        <v>1241</v>
      </c>
      <c r="H344" s="9" t="s">
        <v>1262</v>
      </c>
      <c r="I344" s="9" t="s">
        <v>1260</v>
      </c>
      <c r="J344" s="3" t="s">
        <v>5</v>
      </c>
      <c r="K344" s="3" t="s">
        <v>5</v>
      </c>
      <c r="L344" s="4"/>
    </row>
    <row r="345" spans="1:12" x14ac:dyDescent="0.2">
      <c r="A345" s="14" t="s">
        <v>2029</v>
      </c>
      <c r="B345" s="9" t="s">
        <v>401</v>
      </c>
      <c r="C345" s="9" t="s">
        <v>402</v>
      </c>
      <c r="D345" s="9" t="s">
        <v>400</v>
      </c>
      <c r="E345" s="9">
        <v>4.9420000000000002</v>
      </c>
      <c r="F345" s="9" t="s">
        <v>2030</v>
      </c>
      <c r="G345" s="9" t="s">
        <v>1241</v>
      </c>
      <c r="H345" s="9" t="s">
        <v>1262</v>
      </c>
      <c r="I345" s="9" t="s">
        <v>1260</v>
      </c>
      <c r="J345" s="3" t="s">
        <v>5</v>
      </c>
      <c r="K345" s="3" t="s">
        <v>5</v>
      </c>
      <c r="L345" s="4"/>
    </row>
    <row r="346" spans="1:12" x14ac:dyDescent="0.2">
      <c r="A346" s="14" t="s">
        <v>2031</v>
      </c>
      <c r="B346" s="9" t="s">
        <v>787</v>
      </c>
      <c r="C346" s="9" t="s">
        <v>788</v>
      </c>
      <c r="D346" s="9" t="s">
        <v>786</v>
      </c>
      <c r="E346" s="9"/>
      <c r="F346" s="9" t="s">
        <v>2032</v>
      </c>
      <c r="G346" s="9" t="s">
        <v>2033</v>
      </c>
      <c r="H346" s="9" t="s">
        <v>1259</v>
      </c>
      <c r="I346" s="9" t="s">
        <v>1260</v>
      </c>
      <c r="J346" s="3" t="s">
        <v>5</v>
      </c>
      <c r="K346" s="3" t="s">
        <v>5</v>
      </c>
      <c r="L346" s="4"/>
    </row>
    <row r="347" spans="1:12" x14ac:dyDescent="0.2">
      <c r="A347" s="14" t="s">
        <v>793</v>
      </c>
      <c r="B347" s="9" t="s">
        <v>794</v>
      </c>
      <c r="C347" s="9" t="s">
        <v>795</v>
      </c>
      <c r="D347" s="9" t="s">
        <v>792</v>
      </c>
      <c r="E347" s="9"/>
      <c r="F347" s="9" t="s">
        <v>2034</v>
      </c>
      <c r="G347" s="9" t="s">
        <v>2035</v>
      </c>
      <c r="H347" s="9" t="s">
        <v>1259</v>
      </c>
      <c r="I347" s="9" t="s">
        <v>1260</v>
      </c>
      <c r="J347" s="3" t="s">
        <v>5</v>
      </c>
      <c r="K347" s="3" t="s">
        <v>5</v>
      </c>
      <c r="L347" s="4"/>
    </row>
    <row r="348" spans="1:12" x14ac:dyDescent="0.2">
      <c r="A348" s="14" t="s">
        <v>876</v>
      </c>
      <c r="B348" s="9" t="s">
        <v>877</v>
      </c>
      <c r="C348" s="9" t="s">
        <v>878</v>
      </c>
      <c r="D348" s="9" t="s">
        <v>875</v>
      </c>
      <c r="E348" s="9"/>
      <c r="F348" s="9" t="s">
        <v>2036</v>
      </c>
      <c r="G348" s="9" t="s">
        <v>2037</v>
      </c>
      <c r="H348" s="9" t="s">
        <v>1259</v>
      </c>
      <c r="I348" s="9" t="s">
        <v>1260</v>
      </c>
      <c r="J348" s="3" t="s">
        <v>5</v>
      </c>
      <c r="K348" s="3" t="s">
        <v>5</v>
      </c>
      <c r="L348" s="4"/>
    </row>
    <row r="349" spans="1:12" x14ac:dyDescent="0.2">
      <c r="A349" s="14" t="s">
        <v>896</v>
      </c>
      <c r="B349" s="9" t="s">
        <v>897</v>
      </c>
      <c r="C349" s="9" t="s">
        <v>898</v>
      </c>
      <c r="D349" s="9" t="s">
        <v>895</v>
      </c>
      <c r="E349" s="9"/>
      <c r="F349" s="9" t="s">
        <v>2038</v>
      </c>
      <c r="G349" s="9" t="s">
        <v>1235</v>
      </c>
      <c r="H349" s="9" t="s">
        <v>1259</v>
      </c>
      <c r="I349" s="9" t="s">
        <v>1260</v>
      </c>
      <c r="J349" s="3" t="s">
        <v>5</v>
      </c>
      <c r="K349" s="3" t="s">
        <v>5</v>
      </c>
      <c r="L349" s="4"/>
    </row>
    <row r="350" spans="1:12" x14ac:dyDescent="0.2">
      <c r="A350" s="14" t="s">
        <v>827</v>
      </c>
      <c r="B350" s="9" t="s">
        <v>828</v>
      </c>
      <c r="C350" s="9" t="s">
        <v>829</v>
      </c>
      <c r="D350" s="9" t="s">
        <v>826</v>
      </c>
      <c r="E350" s="9"/>
      <c r="F350" s="9" t="s">
        <v>2039</v>
      </c>
      <c r="G350" s="9" t="s">
        <v>1235</v>
      </c>
      <c r="H350" s="9" t="s">
        <v>1259</v>
      </c>
      <c r="I350" s="9" t="s">
        <v>1260</v>
      </c>
      <c r="J350" s="3" t="s">
        <v>5</v>
      </c>
      <c r="K350" s="3" t="s">
        <v>5</v>
      </c>
      <c r="L350" s="4"/>
    </row>
    <row r="351" spans="1:12" x14ac:dyDescent="0.2">
      <c r="A351" s="14" t="s">
        <v>983</v>
      </c>
      <c r="B351" s="9" t="s">
        <v>984</v>
      </c>
      <c r="C351" s="9" t="s">
        <v>985</v>
      </c>
      <c r="D351" s="9" t="s">
        <v>982</v>
      </c>
      <c r="E351" s="9"/>
      <c r="F351" s="9" t="s">
        <v>2040</v>
      </c>
      <c r="G351" s="9" t="s">
        <v>2041</v>
      </c>
      <c r="H351" s="9" t="s">
        <v>1259</v>
      </c>
      <c r="I351" s="9" t="s">
        <v>1260</v>
      </c>
      <c r="J351" s="3" t="s">
        <v>5</v>
      </c>
      <c r="K351" s="3" t="s">
        <v>5</v>
      </c>
      <c r="L351" s="4"/>
    </row>
    <row r="352" spans="1:12" x14ac:dyDescent="0.2">
      <c r="A352" s="14" t="s">
        <v>1001</v>
      </c>
      <c r="B352" s="9" t="s">
        <v>1002</v>
      </c>
      <c r="C352" s="9" t="s">
        <v>1003</v>
      </c>
      <c r="D352" s="9" t="s">
        <v>1000</v>
      </c>
      <c r="E352" s="9"/>
      <c r="F352" s="9" t="s">
        <v>2042</v>
      </c>
      <c r="G352" s="9" t="s">
        <v>1892</v>
      </c>
      <c r="H352" s="9" t="s">
        <v>1262</v>
      </c>
      <c r="I352" s="9" t="e">
        <v>#N/A</v>
      </c>
      <c r="J352" s="3" t="s">
        <v>5</v>
      </c>
      <c r="K352" s="3" t="s">
        <v>5</v>
      </c>
      <c r="L352" s="4"/>
    </row>
    <row r="353" spans="1:12" x14ac:dyDescent="0.2">
      <c r="A353" s="14" t="s">
        <v>1027</v>
      </c>
      <c r="B353" s="9" t="s">
        <v>1028</v>
      </c>
      <c r="C353" s="9" t="s">
        <v>1029</v>
      </c>
      <c r="D353" s="9" t="s">
        <v>1026</v>
      </c>
      <c r="E353" s="9"/>
      <c r="F353" s="9" t="s">
        <v>2043</v>
      </c>
      <c r="G353" s="9" t="s">
        <v>2044</v>
      </c>
      <c r="H353" s="9" t="s">
        <v>1259</v>
      </c>
      <c r="I353" s="9" t="s">
        <v>1260</v>
      </c>
      <c r="J353" s="3" t="s">
        <v>5</v>
      </c>
      <c r="K353" s="3" t="s">
        <v>5</v>
      </c>
      <c r="L353" s="4"/>
    </row>
    <row r="354" spans="1:12" x14ac:dyDescent="0.2">
      <c r="A354" s="14" t="s">
        <v>2045</v>
      </c>
      <c r="B354" s="9" t="s">
        <v>1037</v>
      </c>
      <c r="C354" s="9" t="s">
        <v>1038</v>
      </c>
      <c r="D354" s="9" t="s">
        <v>1036</v>
      </c>
      <c r="E354" s="9"/>
      <c r="F354" s="9" t="s">
        <v>2046</v>
      </c>
      <c r="G354" s="9" t="s">
        <v>1235</v>
      </c>
      <c r="H354" s="9" t="s">
        <v>1262</v>
      </c>
      <c r="I354" s="9" t="s">
        <v>1260</v>
      </c>
      <c r="J354" s="3" t="s">
        <v>5</v>
      </c>
      <c r="K354" s="3" t="s">
        <v>5</v>
      </c>
      <c r="L354" s="4"/>
    </row>
    <row r="355" spans="1:12" x14ac:dyDescent="0.2">
      <c r="A355" s="14" t="s">
        <v>2047</v>
      </c>
      <c r="B355" s="9" t="s">
        <v>1031</v>
      </c>
      <c r="C355" s="9" t="s">
        <v>1032</v>
      </c>
      <c r="D355" s="9" t="s">
        <v>1030</v>
      </c>
      <c r="E355" s="9"/>
      <c r="F355" s="9" t="s">
        <v>2048</v>
      </c>
      <c r="G355" s="9" t="s">
        <v>2049</v>
      </c>
      <c r="H355" s="9" t="s">
        <v>1262</v>
      </c>
      <c r="I355" s="9" t="s">
        <v>1260</v>
      </c>
      <c r="J355" s="3" t="s">
        <v>5</v>
      </c>
      <c r="K355" s="3" t="s">
        <v>5</v>
      </c>
      <c r="L355" s="4"/>
    </row>
    <row r="356" spans="1:12" x14ac:dyDescent="0.2">
      <c r="A356" s="14" t="s">
        <v>2050</v>
      </c>
      <c r="B356" s="9" t="s">
        <v>2051</v>
      </c>
      <c r="C356" s="9" t="s">
        <v>2052</v>
      </c>
      <c r="D356" s="9" t="s">
        <v>1043</v>
      </c>
      <c r="E356" s="9"/>
      <c r="F356" s="9" t="s">
        <v>2053</v>
      </c>
      <c r="G356" s="9" t="s">
        <v>2054</v>
      </c>
      <c r="H356" s="9" t="s">
        <v>1259</v>
      </c>
      <c r="I356" s="9" t="s">
        <v>1260</v>
      </c>
      <c r="J356" s="3" t="s">
        <v>5</v>
      </c>
      <c r="K356" s="3" t="s">
        <v>5</v>
      </c>
      <c r="L356" s="4"/>
    </row>
    <row r="357" spans="1:12" x14ac:dyDescent="0.2">
      <c r="A357" s="14" t="s">
        <v>2055</v>
      </c>
      <c r="B357" s="9" t="s">
        <v>1062</v>
      </c>
      <c r="C357" s="9" t="s">
        <v>1063</v>
      </c>
      <c r="D357" s="9" t="s">
        <v>1061</v>
      </c>
      <c r="E357" s="9"/>
      <c r="F357" s="9" t="s">
        <v>2056</v>
      </c>
      <c r="G357" s="9" t="s">
        <v>2054</v>
      </c>
      <c r="H357" s="9" t="s">
        <v>1259</v>
      </c>
      <c r="I357" s="9" t="s">
        <v>1260</v>
      </c>
      <c r="J357" s="3" t="s">
        <v>5</v>
      </c>
      <c r="K357" s="3" t="s">
        <v>5</v>
      </c>
      <c r="L357" s="4"/>
    </row>
    <row r="358" spans="1:12" x14ac:dyDescent="0.2">
      <c r="A358" s="14" t="s">
        <v>2057</v>
      </c>
      <c r="B358" s="9" t="s">
        <v>1059</v>
      </c>
      <c r="C358" s="9" t="s">
        <v>1060</v>
      </c>
      <c r="D358" s="9" t="s">
        <v>1058</v>
      </c>
      <c r="E358" s="9">
        <v>7.8330000000000002</v>
      </c>
      <c r="F358" s="9" t="s">
        <v>2058</v>
      </c>
      <c r="G358" s="9" t="s">
        <v>2059</v>
      </c>
      <c r="H358" s="9" t="s">
        <v>1259</v>
      </c>
      <c r="I358" s="9" t="s">
        <v>1260</v>
      </c>
      <c r="J358" s="3" t="s">
        <v>5</v>
      </c>
      <c r="K358" s="3" t="s">
        <v>5</v>
      </c>
      <c r="L358" s="4"/>
    </row>
    <row r="359" spans="1:12" x14ac:dyDescent="0.2">
      <c r="A359" s="14" t="s">
        <v>2060</v>
      </c>
      <c r="B359" s="9" t="s">
        <v>1065</v>
      </c>
      <c r="C359" s="9" t="s">
        <v>1066</v>
      </c>
      <c r="D359" s="9" t="s">
        <v>1064</v>
      </c>
      <c r="E359" s="9"/>
      <c r="F359" s="9" t="s">
        <v>2061</v>
      </c>
      <c r="G359" s="9" t="s">
        <v>1235</v>
      </c>
      <c r="H359" s="9" t="s">
        <v>1259</v>
      </c>
      <c r="I359" s="9" t="s">
        <v>1260</v>
      </c>
      <c r="J359" s="3" t="s">
        <v>5</v>
      </c>
      <c r="K359" s="3" t="s">
        <v>5</v>
      </c>
      <c r="L359" s="4"/>
    </row>
    <row r="360" spans="1:12" x14ac:dyDescent="0.2">
      <c r="A360" s="14" t="s">
        <v>2062</v>
      </c>
      <c r="B360" s="9" t="s">
        <v>1068</v>
      </c>
      <c r="C360" s="9" t="s">
        <v>1069</v>
      </c>
      <c r="D360" s="9" t="s">
        <v>1067</v>
      </c>
      <c r="E360" s="9">
        <v>8.4139999999999997</v>
      </c>
      <c r="F360" s="9" t="s">
        <v>2063</v>
      </c>
      <c r="G360" s="9" t="s">
        <v>2054</v>
      </c>
      <c r="H360" s="9" t="s">
        <v>1259</v>
      </c>
      <c r="I360" s="9" t="s">
        <v>1260</v>
      </c>
      <c r="J360" s="3" t="s">
        <v>5</v>
      </c>
      <c r="K360" s="3" t="s">
        <v>5</v>
      </c>
      <c r="L360" s="4"/>
    </row>
    <row r="361" spans="1:12" x14ac:dyDescent="0.2">
      <c r="A361" s="14" t="s">
        <v>1184</v>
      </c>
      <c r="B361" s="9" t="s">
        <v>1185</v>
      </c>
      <c r="C361" s="9" t="s">
        <v>1186</v>
      </c>
      <c r="D361" s="9" t="s">
        <v>1183</v>
      </c>
      <c r="E361" s="9">
        <v>2.6219999999999999</v>
      </c>
      <c r="F361" s="9" t="s">
        <v>2064</v>
      </c>
      <c r="G361" s="9" t="s">
        <v>2065</v>
      </c>
      <c r="H361" s="9" t="s">
        <v>1388</v>
      </c>
      <c r="I361" s="9" t="s">
        <v>1260</v>
      </c>
      <c r="J361" s="3" t="s">
        <v>5</v>
      </c>
      <c r="K361" s="3" t="s">
        <v>5</v>
      </c>
      <c r="L361" s="4"/>
    </row>
    <row r="362" spans="1:12" x14ac:dyDescent="0.2">
      <c r="A362" s="14" t="s">
        <v>1188</v>
      </c>
      <c r="B362" s="9" t="s">
        <v>1189</v>
      </c>
      <c r="C362" s="9" t="s">
        <v>1190</v>
      </c>
      <c r="D362" s="9" t="s">
        <v>1187</v>
      </c>
      <c r="E362" s="9">
        <v>3.778</v>
      </c>
      <c r="F362" s="9" t="s">
        <v>2066</v>
      </c>
      <c r="G362" s="9" t="s">
        <v>2065</v>
      </c>
      <c r="H362" s="9" t="s">
        <v>1388</v>
      </c>
      <c r="I362" s="9" t="s">
        <v>1260</v>
      </c>
      <c r="J362" s="3" t="s">
        <v>5</v>
      </c>
      <c r="K362" s="3" t="s">
        <v>5</v>
      </c>
      <c r="L362" s="4"/>
    </row>
    <row r="363" spans="1:12" x14ac:dyDescent="0.2">
      <c r="A363" s="14" t="s">
        <v>2067</v>
      </c>
      <c r="B363" s="9" t="s">
        <v>1206</v>
      </c>
      <c r="C363" s="9" t="s">
        <v>1207</v>
      </c>
      <c r="D363" s="9" t="s">
        <v>1205</v>
      </c>
      <c r="E363" s="9"/>
      <c r="F363" s="9" t="s">
        <v>2068</v>
      </c>
      <c r="G363" s="9" t="s">
        <v>1417</v>
      </c>
      <c r="H363" s="9" t="s">
        <v>1259</v>
      </c>
      <c r="I363" s="9" t="s">
        <v>82</v>
      </c>
      <c r="J363" s="3" t="s">
        <v>40</v>
      </c>
      <c r="K363" s="3" t="s">
        <v>40</v>
      </c>
      <c r="L363" s="4"/>
    </row>
    <row r="364" spans="1:12" x14ac:dyDescent="0.2">
      <c r="A364" s="14" t="s">
        <v>2069</v>
      </c>
      <c r="B364" s="9" t="s">
        <v>1209</v>
      </c>
      <c r="C364" s="9" t="s">
        <v>1210</v>
      </c>
      <c r="D364" s="9" t="s">
        <v>1208</v>
      </c>
      <c r="E364" s="9"/>
      <c r="F364" s="9" t="s">
        <v>2070</v>
      </c>
      <c r="G364" s="9" t="s">
        <v>1417</v>
      </c>
      <c r="H364" s="9" t="s">
        <v>1259</v>
      </c>
      <c r="I364" s="9" t="s">
        <v>82</v>
      </c>
      <c r="J364" s="3" t="s">
        <v>40</v>
      </c>
      <c r="K364" s="3" t="s">
        <v>40</v>
      </c>
      <c r="L364" s="4"/>
    </row>
    <row r="365" spans="1:12" x14ac:dyDescent="0.2">
      <c r="A365" s="14" t="s">
        <v>1158</v>
      </c>
      <c r="B365" s="9" t="s">
        <v>1159</v>
      </c>
      <c r="C365" s="9" t="s">
        <v>1160</v>
      </c>
      <c r="D365" s="9" t="s">
        <v>1157</v>
      </c>
      <c r="E365" s="9">
        <v>4.109</v>
      </c>
      <c r="F365" s="9" t="s">
        <v>2071</v>
      </c>
      <c r="G365" s="9" t="s">
        <v>2072</v>
      </c>
      <c r="H365" s="9" t="s">
        <v>1262</v>
      </c>
      <c r="I365" s="9" t="s">
        <v>1260</v>
      </c>
      <c r="J365" s="3" t="s">
        <v>5</v>
      </c>
      <c r="K365" s="3" t="s">
        <v>5</v>
      </c>
      <c r="L365" s="4"/>
    </row>
    <row r="366" spans="1:12" x14ac:dyDescent="0.2">
      <c r="A366" s="14" t="s">
        <v>2073</v>
      </c>
      <c r="B366" s="9"/>
      <c r="C366" s="9" t="s">
        <v>1156</v>
      </c>
      <c r="D366" s="9" t="s">
        <v>1155</v>
      </c>
      <c r="E366" s="9">
        <v>2.68</v>
      </c>
      <c r="F366" s="9" t="s">
        <v>2074</v>
      </c>
      <c r="G366" s="9" t="s">
        <v>1235</v>
      </c>
      <c r="H366" s="9" t="s">
        <v>1262</v>
      </c>
      <c r="I366" s="9" t="s">
        <v>1260</v>
      </c>
      <c r="J366" s="3" t="s">
        <v>5</v>
      </c>
      <c r="K366" s="3" t="s">
        <v>5</v>
      </c>
      <c r="L366" s="4"/>
    </row>
    <row r="367" spans="1:12" x14ac:dyDescent="0.2">
      <c r="A367" s="14" t="s">
        <v>1169</v>
      </c>
      <c r="B367" s="9" t="s">
        <v>1170</v>
      </c>
      <c r="C367" s="9" t="s">
        <v>1171</v>
      </c>
      <c r="D367" s="12" t="s">
        <v>1168</v>
      </c>
      <c r="E367" s="12">
        <v>2.4550000000000001</v>
      </c>
      <c r="F367" s="9" t="s">
        <v>2075</v>
      </c>
      <c r="G367" s="9" t="s">
        <v>1242</v>
      </c>
      <c r="H367" s="9" t="s">
        <v>1262</v>
      </c>
      <c r="I367" s="9" t="s">
        <v>1260</v>
      </c>
      <c r="J367" s="3" t="s">
        <v>5</v>
      </c>
      <c r="K367" s="3" t="s">
        <v>5</v>
      </c>
      <c r="L367" s="4"/>
    </row>
    <row r="368" spans="1:12" x14ac:dyDescent="0.2">
      <c r="A368" s="14" t="s">
        <v>2076</v>
      </c>
      <c r="B368" s="9" t="s">
        <v>2077</v>
      </c>
      <c r="C368" s="9" t="s">
        <v>1148</v>
      </c>
      <c r="D368" s="9" t="s">
        <v>1147</v>
      </c>
      <c r="E368" s="9">
        <v>3.6259999999999999</v>
      </c>
      <c r="F368" s="9" t="s">
        <v>2078</v>
      </c>
      <c r="G368" s="9" t="s">
        <v>1294</v>
      </c>
      <c r="H368" s="9" t="s">
        <v>1262</v>
      </c>
      <c r="I368" s="9" t="s">
        <v>1260</v>
      </c>
      <c r="J368" s="3" t="s">
        <v>5</v>
      </c>
      <c r="K368" s="3" t="s">
        <v>5</v>
      </c>
      <c r="L368" s="4"/>
    </row>
    <row r="369" spans="1:12" x14ac:dyDescent="0.2">
      <c r="A369" s="14" t="s">
        <v>1162</v>
      </c>
      <c r="B369" s="9" t="s">
        <v>1163</v>
      </c>
      <c r="C369" s="9" t="s">
        <v>1164</v>
      </c>
      <c r="D369" s="9" t="s">
        <v>1161</v>
      </c>
      <c r="E369" s="9">
        <v>4.5609999999999999</v>
      </c>
      <c r="F369" s="9" t="s">
        <v>2079</v>
      </c>
      <c r="G369" s="9" t="s">
        <v>1235</v>
      </c>
      <c r="H369" s="9" t="s">
        <v>1262</v>
      </c>
      <c r="I369" s="9" t="s">
        <v>1260</v>
      </c>
      <c r="J369" s="3" t="s">
        <v>5</v>
      </c>
      <c r="K369" s="3" t="s">
        <v>5</v>
      </c>
      <c r="L369" s="4"/>
    </row>
    <row r="370" spans="1:12" x14ac:dyDescent="0.2">
      <c r="A370" s="14" t="s">
        <v>1173</v>
      </c>
      <c r="B370" s="9" t="s">
        <v>1174</v>
      </c>
      <c r="C370" s="9" t="s">
        <v>1175</v>
      </c>
      <c r="D370" s="9" t="s">
        <v>1172</v>
      </c>
      <c r="E370" s="9"/>
      <c r="F370" s="9" t="s">
        <v>2080</v>
      </c>
      <c r="G370" s="9" t="s">
        <v>1235</v>
      </c>
      <c r="H370" s="9" t="s">
        <v>1305</v>
      </c>
      <c r="I370" s="9" t="s">
        <v>1260</v>
      </c>
      <c r="J370" s="3" t="s">
        <v>5</v>
      </c>
      <c r="K370" s="3" t="s">
        <v>5</v>
      </c>
      <c r="L370" s="4"/>
    </row>
    <row r="371" spans="1:12" x14ac:dyDescent="0.2">
      <c r="A371" s="14" t="s">
        <v>1177</v>
      </c>
      <c r="B371" s="9" t="s">
        <v>1178</v>
      </c>
      <c r="C371" s="9" t="s">
        <v>1179</v>
      </c>
      <c r="D371" s="9" t="s">
        <v>1176</v>
      </c>
      <c r="E371" s="9"/>
      <c r="F371" s="9" t="s">
        <v>2081</v>
      </c>
      <c r="G371" s="9" t="s">
        <v>1235</v>
      </c>
      <c r="H371" s="9" t="s">
        <v>1259</v>
      </c>
      <c r="I371" s="9" t="s">
        <v>1260</v>
      </c>
      <c r="J371" s="3" t="s">
        <v>5</v>
      </c>
      <c r="K371" s="3" t="s">
        <v>5</v>
      </c>
      <c r="L371" s="4"/>
    </row>
    <row r="372" spans="1:12" x14ac:dyDescent="0.2">
      <c r="A372" s="14" t="s">
        <v>2082</v>
      </c>
      <c r="B372" s="9" t="s">
        <v>1181</v>
      </c>
      <c r="C372" s="9" t="s">
        <v>1182</v>
      </c>
      <c r="D372" s="12" t="s">
        <v>1180</v>
      </c>
      <c r="E372" s="12"/>
      <c r="F372" s="9" t="s">
        <v>2083</v>
      </c>
      <c r="G372" s="9" t="s">
        <v>2084</v>
      </c>
      <c r="H372" s="9" t="s">
        <v>1259</v>
      </c>
      <c r="I372" s="9" t="s">
        <v>1260</v>
      </c>
      <c r="J372" s="3" t="s">
        <v>5</v>
      </c>
      <c r="K372" s="3" t="s">
        <v>5</v>
      </c>
      <c r="L372" s="4"/>
    </row>
    <row r="373" spans="1:12" x14ac:dyDescent="0.2">
      <c r="A373" s="14" t="s">
        <v>2085</v>
      </c>
      <c r="B373" s="9" t="s">
        <v>1192</v>
      </c>
      <c r="C373" s="9" t="s">
        <v>1193</v>
      </c>
      <c r="D373" s="12" t="s">
        <v>1191</v>
      </c>
      <c r="E373" s="12"/>
      <c r="F373" s="9" t="s">
        <v>2086</v>
      </c>
      <c r="G373" s="9" t="s">
        <v>2087</v>
      </c>
      <c r="H373" s="9" t="s">
        <v>1262</v>
      </c>
      <c r="I373" s="9" t="s">
        <v>82</v>
      </c>
      <c r="J373" s="3" t="s">
        <v>40</v>
      </c>
      <c r="K373" s="3" t="s">
        <v>40</v>
      </c>
      <c r="L373" s="4"/>
    </row>
    <row r="374" spans="1:12" x14ac:dyDescent="0.2">
      <c r="A374" s="14" t="s">
        <v>1195</v>
      </c>
      <c r="B374" s="9" t="s">
        <v>2088</v>
      </c>
      <c r="C374" s="9" t="s">
        <v>1196</v>
      </c>
      <c r="D374" s="12" t="s">
        <v>1194</v>
      </c>
      <c r="E374" s="12">
        <v>5.6820000000000004</v>
      </c>
      <c r="F374" s="9" t="s">
        <v>2089</v>
      </c>
      <c r="G374" s="9" t="s">
        <v>1235</v>
      </c>
      <c r="H374" s="9" t="s">
        <v>1262</v>
      </c>
      <c r="I374" s="9" t="s">
        <v>1260</v>
      </c>
      <c r="J374" s="3" t="s">
        <v>5</v>
      </c>
      <c r="K374" s="3" t="s">
        <v>5</v>
      </c>
      <c r="L374" s="4"/>
    </row>
    <row r="375" spans="1:12" x14ac:dyDescent="0.2">
      <c r="A375" s="14" t="s">
        <v>1198</v>
      </c>
      <c r="B375" s="9" t="s">
        <v>1199</v>
      </c>
      <c r="C375" s="9" t="s">
        <v>1200</v>
      </c>
      <c r="D375" s="12" t="s">
        <v>1197</v>
      </c>
      <c r="E375" s="12"/>
      <c r="F375" s="9" t="s">
        <v>2090</v>
      </c>
      <c r="G375" s="9" t="s">
        <v>1235</v>
      </c>
      <c r="H375" s="9" t="s">
        <v>1259</v>
      </c>
      <c r="I375" s="9" t="s">
        <v>1260</v>
      </c>
      <c r="J375" s="3" t="s">
        <v>5</v>
      </c>
      <c r="K375" s="3" t="s">
        <v>5</v>
      </c>
      <c r="L375" s="4"/>
    </row>
    <row r="376" spans="1:12" ht="15" x14ac:dyDescent="0.2">
      <c r="A376" s="14" t="s">
        <v>1202</v>
      </c>
      <c r="B376" s="9" t="s">
        <v>1203</v>
      </c>
      <c r="C376" s="9" t="s">
        <v>1204</v>
      </c>
      <c r="D376" s="13" t="s">
        <v>1201</v>
      </c>
      <c r="E376" s="13"/>
      <c r="F376" s="9" t="s">
        <v>2091</v>
      </c>
      <c r="G376" s="9" t="s">
        <v>1235</v>
      </c>
      <c r="H376" s="9" t="s">
        <v>1259</v>
      </c>
      <c r="I376" s="9" t="s">
        <v>1260</v>
      </c>
      <c r="J376" s="3" t="s">
        <v>5</v>
      </c>
      <c r="K376" s="3" t="s">
        <v>5</v>
      </c>
      <c r="L376" s="4"/>
    </row>
    <row r="377" spans="1:12" x14ac:dyDescent="0.2">
      <c r="A377" s="15" t="s">
        <v>1212</v>
      </c>
      <c r="B377" s="11" t="s">
        <v>1213</v>
      </c>
      <c r="C377" s="11" t="s">
        <v>1214</v>
      </c>
      <c r="D377" s="11" t="s">
        <v>1211</v>
      </c>
      <c r="E377" s="11">
        <v>3.8340000000000001</v>
      </c>
      <c r="F377" s="11" t="s">
        <v>2092</v>
      </c>
      <c r="G377" s="11" t="s">
        <v>1315</v>
      </c>
      <c r="H377" s="11" t="s">
        <v>1262</v>
      </c>
      <c r="I377" s="11" t="s">
        <v>1260</v>
      </c>
      <c r="J377" s="5" t="s">
        <v>5</v>
      </c>
      <c r="K377" s="5" t="s">
        <v>5</v>
      </c>
      <c r="L377" s="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4E24491CAEBE4393B2CD7C721F2E6F" ma:contentTypeVersion="13" ma:contentTypeDescription="Create a new document." ma:contentTypeScope="" ma:versionID="2d911ae3c563758742a554425d32ca2c">
  <xsd:schema xmlns:xsd="http://www.w3.org/2001/XMLSchema" xmlns:xs="http://www.w3.org/2001/XMLSchema" xmlns:p="http://schemas.microsoft.com/office/2006/metadata/properties" xmlns:ns3="8d05fd96-afcc-437b-84c1-7a7887764441" xmlns:ns4="e41f8cbd-79f7-4968-876f-43ddca5d0815" targetNamespace="http://schemas.microsoft.com/office/2006/metadata/properties" ma:root="true" ma:fieldsID="d14290304fda20695aad6c678a2747a9" ns3:_="" ns4:_="">
    <xsd:import namespace="8d05fd96-afcc-437b-84c1-7a7887764441"/>
    <xsd:import namespace="e41f8cbd-79f7-4968-876f-43ddca5d08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05fd96-afcc-437b-84c1-7a78877644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f8cbd-79f7-4968-876f-43ddca5d081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615F68-5EE0-4AE6-BB25-3BF875275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05fd96-afcc-437b-84c1-7a7887764441"/>
    <ds:schemaRef ds:uri="e41f8cbd-79f7-4968-876f-43ddca5d0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3F61D3-AB76-4BDB-B6FB-E6E7853D3B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FE17B6-F62C-40D0-A6C0-380489BFBC59}">
  <ds:schemaRefs>
    <ds:schemaRef ds:uri="http://purl.org/dc/elements/1.1/"/>
    <ds:schemaRef ds:uri="http://purl.org/dc/terms/"/>
    <ds:schemaRef ds:uri="8d05fd96-afcc-437b-84c1-7a7887764441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e41f8cbd-79f7-4968-876f-43ddca5d0815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Hybrid OA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HARGREAVES, Kati</dc:creator>
  <cp:lastModifiedBy>Microsoft Office User</cp:lastModifiedBy>
  <dcterms:created xsi:type="dcterms:W3CDTF">2022-03-28T08:43:42Z</dcterms:created>
  <dcterms:modified xsi:type="dcterms:W3CDTF">2023-01-18T16:08:37Z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0x0101008B4E24491CAEBE4393B2CD7C721F2E6F</vt:lpwstr>
  </property>
  <property fmtid="{D5CDD505-2E9C-101B-9397-08002B2CF9AE}" pid="3" name="MSIP_Label_be5cb09a-2992-49d6-8ac9-5f63e7b1ad2f_Enabled">
    <vt:lpwstr>true</vt:lpwstr>
  </property>
  <property fmtid="{D5CDD505-2E9C-101B-9397-08002B2CF9AE}" pid="4" name="MSIP_Label_be5cb09a-2992-49d6-8ac9-5f63e7b1ad2f_SetDate">
    <vt:lpwstr>2022-06-07T12:45:45Z</vt:lpwstr>
  </property>
  <property fmtid="{D5CDD505-2E9C-101B-9397-08002B2CF9AE}" pid="5" name="MSIP_Label_be5cb09a-2992-49d6-8ac9-5f63e7b1ad2f_Method">
    <vt:lpwstr>Standard</vt:lpwstr>
  </property>
  <property fmtid="{D5CDD505-2E9C-101B-9397-08002B2CF9AE}" pid="6" name="MSIP_Label_be5cb09a-2992-49d6-8ac9-5f63e7b1ad2f_Name">
    <vt:lpwstr>Controlled</vt:lpwstr>
  </property>
  <property fmtid="{D5CDD505-2E9C-101B-9397-08002B2CF9AE}" pid="7" name="MSIP_Label_be5cb09a-2992-49d6-8ac9-5f63e7b1ad2f_SiteId">
    <vt:lpwstr>91761b62-4c45-43f5-9f0e-be8ad9b551ff</vt:lpwstr>
  </property>
  <property fmtid="{D5CDD505-2E9C-101B-9397-08002B2CF9AE}" pid="8" name="MSIP_Label_be5cb09a-2992-49d6-8ac9-5f63e7b1ad2f_ActionId">
    <vt:lpwstr>1a5d5eba-1c1f-4b09-93a4-00005b20ad9a</vt:lpwstr>
  </property>
  <property fmtid="{D5CDD505-2E9C-101B-9397-08002B2CF9AE}" pid="9" name="MSIP_Label_be5cb09a-2992-49d6-8ac9-5f63e7b1ad2f_ContentBits">
    <vt:lpwstr>0</vt:lpwstr>
  </property>
</Properties>
</file>